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<sst xmlns="http://schemas.openxmlformats.org/spreadsheetml/2006/main" count="165" uniqueCount="92">
  <si>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</si>
  <si>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</si>
  <si>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</si>
  <si>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</si>
  <si>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</si>
  <si>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</si>
  <si>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</si>
  <si>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</si>
  <si>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</si>
  <si>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</si>
  <si>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</si>
  <si>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</si>
  <si>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</si>
  <si>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</si>
  <si>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</si>
  <si>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</si>
  <si>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</si>
  <si>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</si>
  <si>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</si>
  <si>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</si>
  <si>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</si>
  <si>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</si>
  <si>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</si>
  <si>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Loza</t>
  </si>
  <si>
    <t>00572900</t>
  </si>
  <si>
    <t>wibbh2b</t>
  </si>
  <si>
    <t>Plzeňský kraj</t>
  </si>
  <si>
    <t>3/2024</t>
  </si>
  <si>
    <t>Obecně závazná vyhláška</t>
  </si>
  <si>
    <t>kterou se stanoví část společného školského obvodu základní školy a mateřské školy</t>
  </si>
  <si>
    <t>2024-11-21</t>
  </si>
  <si>
    <t>Běžný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</si>
  <si>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</si>
  <si>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</si>
  <si>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1/2024: kterou se stanoví část společného školského obvodu základní školy a mateřské školy</t>
  </si>
  <si>
    <t>1435484089</t>
  </si>
  <si>
    <t>2/2024</t>
  </si>
  <si>
    <t xml:space="preserve">o stanovení obecního systému odpadového hospodářství </t>
  </si>
  <si>
    <t>2025-01-01</t>
  </si>
  <si>
    <t>systém odpadového hospodářství</t>
  </si>
  <si>
    <t>zákon č. 541/2020 Sb., o odpadech - § 59 odst. 4</t>
  </si>
  <si>
    <t>1/2019: o stanovení systému shromažďování, sběru, přepravy, třídění, využívání a odstraňování komunálních odpadů a nakládání se stavebním odpadem na území obce Loza</t>
  </si>
  <si>
    <t>1435481136</t>
  </si>
  <si>
    <t>1/2024</t>
  </si>
  <si>
    <t>2024-10-04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</si>
  <si>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</si>
  <si>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</si>
  <si>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3/2024: kterou se stanoví část společného školského obvodu základní školy a mateřské školy; 3/2024: kterou se stanoví část společného školského obvodu základní školy a mateřské školy</t>
  </si>
  <si>
    <t>1414606237</t>
  </si>
  <si>
    <t>3/2023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</si>
  <si>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</si>
  <si>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</si>
  <si>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</si>
  <si>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</si>
  <si>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</si>
  <si>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1285462520</t>
  </si>
  <si>
    <t>2/2023</t>
  </si>
  <si>
    <t>o místním poplatku ze psů</t>
  </si>
  <si>
    <t>místní poplatek ze psů</t>
  </si>
  <si>
    <t>zákon č. 565/1990 Sb., o místních poplatcích - § 14 - ze psů</t>
  </si>
  <si>
    <t>3/2019: o místním poplatku ze psů</t>
  </si>
  <si>
    <t>1285461608</t>
  </si>
  <si>
    <t>1/2023</t>
  </si>
  <si>
    <t>kterou se zrušuje obecně závazná vyhláška č. 4/2016</t>
  </si>
  <si>
    <t>2023-10-03</t>
  </si>
  <si>
    <t>zrušovací</t>
  </si>
  <si>
    <t>ústavní zákon č. 1/1993 Sb., Ústava České republiky - čl. 104 odst. 3 - zrušovací OZV</t>
  </si>
  <si>
    <t>4/2016: kterou se stanoví část společného školského obvodu základní školy a mateřské školy</t>
  </si>
  <si>
    <t>1242931465</t>
  </si>
  <si>
    <t>1/2021</t>
  </si>
  <si>
    <t>2022-01-01</t>
  </si>
  <si>
    <t>Dle přechodného ustanovení</t>
  </si>
  <si>
    <t>3/2023: o místním poplatku za obecní systém odpadového hospodářství</t>
  </si>
  <si>
    <t>999622298</t>
  </si>
  <si>
    <t>3/2019</t>
  </si>
  <si>
    <t>2020-01-01</t>
  </si>
  <si>
    <t>2/2023: o místním poplatku ze psů</t>
  </si>
  <si>
    <t>999619586</t>
  </si>
  <si>
    <t>1/2019</t>
  </si>
  <si>
    <t>o stanovení systému shromažďování, sběru, přepravy, třídění, využívání a odstraňování komunálních odpadů a nakládání se stavebním odpadem na území obce Loza</t>
  </si>
  <si>
    <t xml:space="preserve">2/2024: o stanovení obecního systému odpadového hospodářství </t>
  </si>
  <si>
    <t>999615540</t>
  </si>
  <si>
    <t>4/2016</t>
  </si>
  <si>
    <t>2017-01-06</t>
  </si>
  <si>
    <t>1/2023: kterou se zrušuje obecně závazná vyhláška č. 4/2016</t>
  </si>
  <si>
    <t>999610599</t>
  </si>
  <si>
    <t>5/2014</t>
  </si>
  <si>
    <t>kterou se stanoví pravidla pro pohyb psů na veřejném postranství v obci Loza</t>
  </si>
  <si>
    <t>2014-02-22</t>
  </si>
  <si>
    <t>pohyb psů; veřejný pořádek - jiné</t>
  </si>
  <si>
    <t>zákon č. 246/1992 Sb., na ochranu zvířat proti týrání - § 24 odst. 2; zákon č. 128/2000 Sb., o obcích - § 10 písm. c) - jiné</t>
  </si>
  <si>
    <t>999607577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</si>
</sst>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45589</v>
      </c>
      <c r="I2" s="1">
        <v>45602.63277983479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HYPERLINK("https://sbirkapp.gov.cz/detail/SPPILYZTLLN6CZL6", "https://sbirkapp.gov.cz/detail/SPPILYZTLLN6CZL6")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45589</v>
      </c>
      <c r="I3" s="1">
        <v>45602.63014527123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HYPERLINK("https://sbirkapp.gov.cz/detail/SPP4G6LFQH4SQAY2", "https://sbirkapp.gov.cz/detail/SPP4G6LFQH4SQAY2")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29</v>
      </c>
      <c r="H4" s="1">
        <v>45540</v>
      </c>
      <c r="I4" s="1">
        <v>45554.87891968279</v>
      </c>
      <c r="J4" t="s">
        <v>44</v>
      </c>
      <c r="K4" t="s">
        <v>31</v>
      </c>
      <c r="M4" t="s">
        <v>45</v>
      </c>
      <c r="N4" t="s">
        <v>46</v>
      </c>
      <c r="R4" t="s">
        <v>47</v>
      </c>
      <c r="S4" t="b">
        <v>0</v>
      </c>
      <c r="T4" s="1">
        <v>45617</v>
      </c>
      <c r="U4" s="2">
        <f>HYPERLINK("https://sbirkapp.gov.cz/detail/SPPIHITGSRIKAOV4", "https://sbirkapp.gov.cz/detail/SPPIHITGSRIKAOV4")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45267</v>
      </c>
      <c r="I5" s="1">
        <v>45273.86452754615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HYPERLINK("https://sbirkapp.gov.cz/detail/SPP7EFA6BFVJMDZ2", "https://sbirkapp.gov.cz/detail/SPP7EFA6BFVJMDZ2")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45267</v>
      </c>
      <c r="I6" s="1">
        <v>45273.86240224787</v>
      </c>
      <c r="J6" t="s">
        <v>51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HYPERLINK("https://sbirkapp.gov.cz/detail/SPPNXXQ5S7DEUISQ", "https://sbirkapp.gov.cz/detail/SPPNXXQ5S7DEUISQ")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45176</v>
      </c>
      <c r="I7" s="1">
        <v>45187.43539571687</v>
      </c>
      <c r="J7" t="s">
        <v>64</v>
      </c>
      <c r="K7" t="s">
        <v>31</v>
      </c>
      <c r="M7" t="s">
        <v>65</v>
      </c>
      <c r="N7" t="s">
        <v>66</v>
      </c>
      <c r="P7" t="s">
        <v>67</v>
      </c>
      <c r="S7" t="b">
        <v>1</v>
      </c>
      <c r="U7" s="2">
        <f>HYPERLINK("https://sbirkapp.gov.cz/detail/SPPLOC44TURGZPKS", "https://sbirkapp.gov.cz/detail/SPPLOC44TURGZPKS")</f>
        <v>0</v>
      </c>
      <c r="V7" t="s">
        <v>68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28</v>
      </c>
      <c r="G8" t="s">
        <v>50</v>
      </c>
      <c r="H8" s="1">
        <v>44483</v>
      </c>
      <c r="I8" s="1">
        <v>44599.42133601162</v>
      </c>
      <c r="J8" t="s">
        <v>70</v>
      </c>
      <c r="K8" t="s">
        <v>71</v>
      </c>
      <c r="L8" s="1">
        <v>44493</v>
      </c>
      <c r="M8" t="s">
        <v>52</v>
      </c>
      <c r="N8" t="s">
        <v>53</v>
      </c>
      <c r="R8" t="s">
        <v>72</v>
      </c>
      <c r="S8" t="b">
        <v>0</v>
      </c>
      <c r="T8" s="1">
        <v>45292</v>
      </c>
      <c r="U8" s="2">
        <f>HYPERLINK("https://sbirkapp.gov.cz/detail/SPPZ4V6TG3YHQQYK", "https://sbirkapp.gov.cz/detail/SPPZ4V6TG3YHQQYK")</f>
        <v>0</v>
      </c>
      <c r="V8" t="s">
        <v>73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57</v>
      </c>
      <c r="H9" s="1">
        <v>43804</v>
      </c>
      <c r="I9" s="1">
        <v>44599.4192356114</v>
      </c>
      <c r="J9" t="s">
        <v>75</v>
      </c>
      <c r="K9" t="s">
        <v>71</v>
      </c>
      <c r="L9" s="1">
        <v>43804</v>
      </c>
      <c r="M9" t="s">
        <v>58</v>
      </c>
      <c r="N9" t="s">
        <v>59</v>
      </c>
      <c r="R9" t="s">
        <v>76</v>
      </c>
      <c r="S9" t="b">
        <v>0</v>
      </c>
      <c r="T9" s="1">
        <v>45292</v>
      </c>
      <c r="U9" s="2">
        <f>HYPERLINK("https://sbirkapp.gov.cz/detail/SPPIU3DCT3HLEMKA", "https://sbirkapp.gov.cz/detail/SPPIU3DCT3HLEMKA")</f>
        <v>0</v>
      </c>
      <c r="V9" t="s">
        <v>77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78</v>
      </c>
      <c r="F10" t="s">
        <v>28</v>
      </c>
      <c r="G10" t="s">
        <v>79</v>
      </c>
      <c r="H10" s="1">
        <v>43804</v>
      </c>
      <c r="I10" s="1">
        <v>44599.41660572587</v>
      </c>
      <c r="J10" t="s">
        <v>75</v>
      </c>
      <c r="K10" t="s">
        <v>71</v>
      </c>
      <c r="L10" s="1">
        <v>43804</v>
      </c>
      <c r="M10" t="s">
        <v>39</v>
      </c>
      <c r="N10" t="s">
        <v>40</v>
      </c>
      <c r="R10" t="s">
        <v>80</v>
      </c>
      <c r="S10" t="b">
        <v>0</v>
      </c>
      <c r="T10" s="1">
        <v>45658</v>
      </c>
      <c r="U10" s="2">
        <f>HYPERLINK("https://sbirkapp.gov.cz/detail/SPPAC4SXQ4MIJW6Y", "https://sbirkapp.gov.cz/detail/SPPAC4SXQ4MIJW6Y")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29</v>
      </c>
      <c r="H11" s="1">
        <v>42726</v>
      </c>
      <c r="I11" s="1">
        <v>44599.41030982047</v>
      </c>
      <c r="J11" t="s">
        <v>83</v>
      </c>
      <c r="K11" t="s">
        <v>71</v>
      </c>
      <c r="L11" s="1">
        <v>42726</v>
      </c>
      <c r="M11" t="s">
        <v>32</v>
      </c>
      <c r="N11" t="s">
        <v>33</v>
      </c>
      <c r="R11" t="s">
        <v>84</v>
      </c>
      <c r="S11" t="b">
        <v>0</v>
      </c>
      <c r="T11" s="1">
        <v>45202</v>
      </c>
      <c r="U11" s="2">
        <f>HYPERLINK("https://sbirkapp.gov.cz/detail/SPPPYNEX74CZ4K2I", "https://sbirkapp.gov.cz/detail/SPPPYNEX74CZ4K2I")</f>
        <v>0</v>
      </c>
      <c r="V11" t="s">
        <v>85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86</v>
      </c>
      <c r="F12" t="s">
        <v>28</v>
      </c>
      <c r="G12" t="s">
        <v>87</v>
      </c>
      <c r="H12" s="1">
        <v>41676</v>
      </c>
      <c r="I12" s="1">
        <v>44599.40716083445</v>
      </c>
      <c r="J12" t="s">
        <v>88</v>
      </c>
      <c r="K12" t="s">
        <v>71</v>
      </c>
      <c r="L12" s="1">
        <v>41676</v>
      </c>
      <c r="M12" t="s">
        <v>89</v>
      </c>
      <c r="N12" t="s">
        <v>90</v>
      </c>
      <c r="S12" t="b">
        <v>1</v>
      </c>
      <c r="U12" s="2">
        <f>HYPERLINK("https://sbirkapp.gov.cz/detail/SPPRICM7CSNR62F4", "https://sbirkapp.gov.cz/detail/SPPRICM7CSNR62F4")</f>
        <v>0</v>
      </c>
      <c r="V12" t="s">
        <v>91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2026-08-26T06:16:59Z</dcterms:created>
  <dcterms:modified xsi:type="dcterms:W3CDTF">2026-08-26T06:16:59Z</dcterms:modified>
</cp:coreProperties>
</file>