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<sst xmlns="http://schemas.openxmlformats.org/spreadsheetml/2006/main" count="203" uniqueCount="101">
  <si>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</si>
  <si>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</si>
  <si>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</si>
  <si>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</si>
  <si>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</si>
  <si>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</si>
  <si>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</si>
  <si>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</si>
  <si>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</si>
  <si>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</si>
  <si>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</si>
  <si>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</si>
  <si>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</si>
  <si>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</si>
  <si>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</si>
  <si>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</si>
  <si>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</si>
  <si>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</si>
  <si>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</si>
  <si>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</si>
  <si>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</si>
  <si>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</si>
  <si>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</si>
  <si>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Ostopovice</t>
  </si>
  <si>
    <t>00282294</t>
  </si>
  <si>
    <t>5kkapxr</t>
  </si>
  <si>
    <t>Jihomoravský kraj</t>
  </si>
  <si>
    <t>6/2025</t>
  </si>
  <si>
    <t>Obecně závazná vyhláška</t>
  </si>
  <si>
    <t>Obecně závazná vyhláška obce Ostopovice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</si>
  <si>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</si>
  <si>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</si>
  <si>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</si>
  <si>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</si>
  <si>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Ostopovice o místním poplatku za obecní systém odpadového hospodářství</t>
  </si>
  <si>
    <t>1624241867</t>
  </si>
  <si>
    <t>5/2025</t>
  </si>
  <si>
    <t>Obecně závazná vyhláška obce Ostopovice, kterou se vydává požární řád obce</t>
  </si>
  <si>
    <t>2025-03-29</t>
  </si>
  <si>
    <t>požární ochrana - požární řád</t>
  </si>
  <si>
    <t>zákon č. 133/1985 Sb., o požární ochraně - § 29 odst. 1 písm. o) bod 1</t>
  </si>
  <si>
    <t>1494339008</t>
  </si>
  <si>
    <t>4/2025</t>
  </si>
  <si>
    <t>Obecně závazná vyhláška obce Ostopovice kterou se stanoví část společného školského obvodu základní školy</t>
  </si>
  <si>
    <t>školské obvody - základní školy</t>
  </si>
  <si>
    <t>zákon č. 561/2004 Sb., školský zákon - § 178 odst. 2 písm. c)</t>
  </si>
  <si>
    <t>1494334631</t>
  </si>
  <si>
    <t>3/2025</t>
  </si>
  <si>
    <t>Obecně závazná vyhláška obce Ostopovice  o regulaci provozování hazardních her</t>
  </si>
  <si>
    <t>hazardní hry</t>
  </si>
  <si>
    <t>zákon č. 186/2016 Sb., o hazardních hrách - § 12 odst. 1</t>
  </si>
  <si>
    <t>1494331060</t>
  </si>
  <si>
    <t>2/2025</t>
  </si>
  <si>
    <t>Obecně závazná vyhláška  o ochraně nočního klidu a regulaci hlučných činností</t>
  </si>
  <si>
    <t>veřejný pořádek - hlučné činnosti; noční klid</t>
  </si>
  <si>
    <t>zákon č. 128/2000 Sb., o obcích - § 10 písm. a) - hlučné činnosti; zákon č. 251/2016 Sb., o některých přestupcích - § 5 odst. 7</t>
  </si>
  <si>
    <t>1494329453</t>
  </si>
  <si>
    <t>1/2025</t>
  </si>
  <si>
    <t>OBECNĚ ZÁVAZNÁ VYHLÁŠKA,  o stanovení obecního systému odpadového hospodářství</t>
  </si>
  <si>
    <t>2025-01-22</t>
  </si>
  <si>
    <t>systém odpadového hospodářství</t>
  </si>
  <si>
    <t>zákon č. 541/2020 Sb., o odpadech - § 59 odst. 4</t>
  </si>
  <si>
    <t>1461306084</t>
  </si>
  <si>
    <t>1/2024</t>
  </si>
  <si>
    <t>2025-01-01</t>
  </si>
  <si>
    <t>3/2023: Obecně závazná vyhláška obce Ostopovice o místním poplatku za obecní systém odpadového hospodářství</t>
  </si>
  <si>
    <t>6/2025: Obecně závazná vyhláška obce Ostopovice o místním poplatku za obecní systém odpadového hospodářství; 6/2025: Obecně závazná vyhláška obce Ostopovice o místním poplatku za obecní systém odpadového hospodářství</t>
  </si>
  <si>
    <t>1456254175</t>
  </si>
  <si>
    <t>4/2023</t>
  </si>
  <si>
    <t>Obecně závazná vyhláška obce Ostopovice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</si>
  <si>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</si>
  <si>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</si>
  <si>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</si>
  <si>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1/2022: Obecně závazná vyhláška obce Ostopovice o místním poplatku za užívání veřejného prostranství</t>
  </si>
  <si>
    <t>1286332892</t>
  </si>
  <si>
    <t>3/2023</t>
  </si>
  <si>
    <t>3/2022: Obecně závazná vyhláška obce Ostopovice č. 3/2022, o místním poplatku za obecní systém odpadového hospodářství</t>
  </si>
  <si>
    <t>1286325580</t>
  </si>
  <si>
    <t>2/2023</t>
  </si>
  <si>
    <t>Obecně závazná vyhláška obce Ostopovice o místním poplatku ze psů</t>
  </si>
  <si>
    <t>místní poplatek ze psů</t>
  </si>
  <si>
    <t>zákon č. 565/1990 Sb., o místních poplatcích - § 14 - ze psů</t>
  </si>
  <si>
    <t>2/2022: Obecně závazná vyhláška  o místním poplatku ze psů</t>
  </si>
  <si>
    <t>1286320802</t>
  </si>
  <si>
    <t>1/2023</t>
  </si>
  <si>
    <t>Obecně závazná vyhláška, kterou se mění obecně závazná vyhláška č. 2/2022 o místním poplatku ze psů ze dne 15. 12. 2022</t>
  </si>
  <si>
    <t>2023-03-23</t>
  </si>
  <si>
    <t>1156741708</t>
  </si>
  <si>
    <t>3/2022</t>
  </si>
  <si>
    <t>Obecně závazná vyhláška obce Ostopovice č. 3/2022, o místním poplatku za obecní systém odpadového hospodářství</t>
  </si>
  <si>
    <t>2023-01-01</t>
  </si>
  <si>
    <t>1117560265</t>
  </si>
  <si>
    <t>2/2022</t>
  </si>
  <si>
    <t>Obecně závazná vyhláška  o místním poplatku ze psů</t>
  </si>
  <si>
    <t>1/2023: Obecně závazná vyhláška, kterou se mění obecně závazná vyhláška č. 2/2022 o místním poplatku ze psů ze dne 15. 12. 2022; 1/2023: Obecně závazná vyhláška, kterou se mění obecně závazná vyhláška č. 2/2022 o místním poplatku ze psů ze dne 15. 12. 2022</t>
  </si>
  <si>
    <t>2/2023: Obecně závazná vyhláška obce Ostopovice o místním poplatku ze psů</t>
  </si>
  <si>
    <t>1117558771</t>
  </si>
  <si>
    <t>1/2022</t>
  </si>
  <si>
    <t>2022-08-02</t>
  </si>
  <si>
    <t>4/2023: Obecně závazná vyhláška obce Ostopovice o místním poplatku za užívání veřejného prostranství</t>
  </si>
  <si>
    <t>1062235493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</si>
</sst>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6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46009</v>
      </c>
      <c r="I2" s="1">
        <v>46010.61332806307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HYPERLINK("https://sbirkapp.gov.cz/detail/SPPOYJSHOXIYKXVG", "https://sbirkapp.gov.cz/detail/SPPOYJSHOXIYKXVG")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45729</v>
      </c>
      <c r="I3" s="1">
        <v>45730.54531351807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HYPERLINK("https://sbirkapp.gov.cz/detail/SPP5DV75MPGBG2HU", "https://sbirkapp.gov.cz/detail/SPP5DV75MPGBG2HU")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45729</v>
      </c>
      <c r="I4" s="1">
        <v>45730.54268894192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HYPERLINK("https://sbirkapp.gov.cz/detail/SPP4IRSUBVY4RST6", "https://sbirkapp.gov.cz/detail/SPP4IRSUBVY4RST6")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45729</v>
      </c>
      <c r="I5" s="1">
        <v>45730.54110229043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HYPERLINK("https://sbirkapp.gov.cz/detail/SPPTUFPG3OIXWUJ2", "https://sbirkapp.gov.cz/detail/SPPTUFPG3OIXWUJ2")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45729</v>
      </c>
      <c r="I6" s="1">
        <v>45730.53951423311</v>
      </c>
      <c r="J6" t="s">
        <v>38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HYPERLINK("https://sbirkapp.gov.cz/detail/SPPGLZ6LVEDCUDRO", "https://sbirkapp.gov.cz/detail/SPPGLZ6LVEDCUDRO")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45645</v>
      </c>
      <c r="I7" s="1">
        <v>45664.69049091683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HYPERLINK("https://sbirkapp.gov.cz/detail/SPPWOBGDS3LLDFMW", "https://sbirkapp.gov.cz/detail/SPPWOBGDS3LLDFMW")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29</v>
      </c>
      <c r="H8" s="1">
        <v>45645</v>
      </c>
      <c r="I8" s="1">
        <v>45646.38000783903</v>
      </c>
      <c r="J8" t="s">
        <v>64</v>
      </c>
      <c r="K8" t="s">
        <v>31</v>
      </c>
      <c r="M8" t="s">
        <v>32</v>
      </c>
      <c r="N8" t="s">
        <v>33</v>
      </c>
      <c r="P8" t="s">
        <v>65</v>
      </c>
      <c r="R8" t="s">
        <v>66</v>
      </c>
      <c r="S8" t="b">
        <v>0</v>
      </c>
      <c r="T8" s="1">
        <v>46023</v>
      </c>
      <c r="U8" s="2">
        <f>HYPERLINK("https://sbirkapp.gov.cz/detail/SPP4GYRKR25AXTGG", "https://sbirkapp.gov.cz/detail/SPP4GYRKR25AXTGG")</f>
        <v>0</v>
      </c>
      <c r="V8" t="s">
        <v>67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45274</v>
      </c>
      <c r="I9" s="1">
        <v>45275.48207215399</v>
      </c>
      <c r="J9" t="s">
        <v>70</v>
      </c>
      <c r="K9" t="s">
        <v>31</v>
      </c>
      <c r="M9" t="s">
        <v>71</v>
      </c>
      <c r="N9" t="s">
        <v>72</v>
      </c>
      <c r="P9" t="s">
        <v>73</v>
      </c>
      <c r="S9" t="b">
        <v>1</v>
      </c>
      <c r="U9" s="2">
        <f>HYPERLINK("https://sbirkapp.gov.cz/detail/SPPCMTBYLKUWBZPI", "https://sbirkapp.gov.cz/detail/SPPCMTBYLKUWBZPI")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29</v>
      </c>
      <c r="H10" s="1">
        <v>45274</v>
      </c>
      <c r="I10" s="1">
        <v>45275.47307753511</v>
      </c>
      <c r="J10" t="s">
        <v>70</v>
      </c>
      <c r="K10" t="s">
        <v>31</v>
      </c>
      <c r="M10" t="s">
        <v>32</v>
      </c>
      <c r="N10" t="s">
        <v>33</v>
      </c>
      <c r="P10" t="s">
        <v>76</v>
      </c>
      <c r="R10" t="s">
        <v>34</v>
      </c>
      <c r="S10" t="b">
        <v>0</v>
      </c>
      <c r="T10" s="1">
        <v>45658</v>
      </c>
      <c r="U10" s="2">
        <f>HYPERLINK("https://sbirkapp.gov.cz/detail/SPPDAOWNZA5M72F4", "https://sbirkapp.gov.cz/detail/SPPDAOWNZA5M72F4")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45274</v>
      </c>
      <c r="I11" s="1">
        <v>45275.46783384908</v>
      </c>
      <c r="J11" t="s">
        <v>70</v>
      </c>
      <c r="K11" t="s">
        <v>31</v>
      </c>
      <c r="M11" t="s">
        <v>80</v>
      </c>
      <c r="N11" t="s">
        <v>81</v>
      </c>
      <c r="P11" t="s">
        <v>82</v>
      </c>
      <c r="S11" t="b">
        <v>1</v>
      </c>
      <c r="U11" s="2">
        <f>HYPERLINK("https://sbirkapp.gov.cz/detail/SPPRX37GMX6S2V5C", "https://sbirkapp.gov.cz/detail/SPPRX37GMX6S2V5C")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44987</v>
      </c>
      <c r="I12" s="1">
        <v>44993.74114668007</v>
      </c>
      <c r="J12" t="s">
        <v>86</v>
      </c>
      <c r="K12" t="s">
        <v>31</v>
      </c>
      <c r="M12" t="s">
        <v>80</v>
      </c>
      <c r="N12" t="s">
        <v>81</v>
      </c>
      <c r="O12" t="s">
        <v>82</v>
      </c>
      <c r="S12" t="b">
        <v>1</v>
      </c>
      <c r="U12" s="2">
        <f>HYPERLINK("https://sbirkapp.gov.cz/detail/SPPTXHIF5YLS32GO", "https://sbirkapp.gov.cz/detail/SPPTXHIF5YLS32GO")</f>
        <v>0</v>
      </c>
      <c r="V12" t="s">
        <v>87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44910</v>
      </c>
      <c r="I13" s="1">
        <v>44911.66389967115</v>
      </c>
      <c r="J13" t="s">
        <v>90</v>
      </c>
      <c r="K13" t="s">
        <v>31</v>
      </c>
      <c r="M13" t="s">
        <v>32</v>
      </c>
      <c r="N13" t="s">
        <v>33</v>
      </c>
      <c r="R13" t="s">
        <v>65</v>
      </c>
      <c r="S13" t="b">
        <v>0</v>
      </c>
      <c r="T13" s="1">
        <v>45292</v>
      </c>
      <c r="U13" s="2">
        <f>HYPERLINK("https://sbirkapp.gov.cz/detail/SPPKSOOVU7AKADII", "https://sbirkapp.gov.cz/detail/SPPKSOOVU7AKADII")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93</v>
      </c>
      <c r="H14" s="1">
        <v>44910</v>
      </c>
      <c r="I14" s="1">
        <v>44911.66016127136</v>
      </c>
      <c r="J14" t="s">
        <v>90</v>
      </c>
      <c r="K14" t="s">
        <v>31</v>
      </c>
      <c r="M14" t="s">
        <v>80</v>
      </c>
      <c r="N14" t="s">
        <v>81</v>
      </c>
      <c r="Q14" t="s">
        <v>94</v>
      </c>
      <c r="R14" t="s">
        <v>95</v>
      </c>
      <c r="S14" t="b">
        <v>0</v>
      </c>
      <c r="T14" s="1">
        <v>45292</v>
      </c>
      <c r="U14" s="2">
        <f>HYPERLINK("https://sbirkapp.gov.cz/detail/SPPS2MDBBX2BC5TY", "https://sbirkapp.gov.cz/detail/SPPS2MDBBX2BC5TY")</f>
        <v>0</v>
      </c>
      <c r="V14" t="s">
        <v>96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69</v>
      </c>
      <c r="H15" s="1">
        <v>44735</v>
      </c>
      <c r="I15" s="1">
        <v>44760.65670933462</v>
      </c>
      <c r="J15" t="s">
        <v>98</v>
      </c>
      <c r="K15" t="s">
        <v>31</v>
      </c>
      <c r="M15" t="s">
        <v>71</v>
      </c>
      <c r="N15" t="s">
        <v>72</v>
      </c>
      <c r="R15" t="s">
        <v>99</v>
      </c>
      <c r="S15" t="b">
        <v>0</v>
      </c>
      <c r="T15" s="1">
        <v>45292</v>
      </c>
      <c r="U15" s="2">
        <f>HYPERLINK("https://sbirkapp.gov.cz/detail/SPPTQLFNGRTN2AFW", "https://sbirkapp.gov.cz/detail/SPPTQLFNGRTN2AFW")</f>
        <v>0</v>
      </c>
      <c r="V15" t="s">
        <v>100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2026-05-01T13:08:13Z</dcterms:created>
  <dcterms:modified xsi:type="dcterms:W3CDTF">2026-05-01T13:08:13Z</dcterms:modified>
</cp:coreProperties>
</file>