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<sst xmlns="http://schemas.openxmlformats.org/spreadsheetml/2006/main" count="269" uniqueCount="135">
  <si>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</si>
  <si>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</si>
  <si>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</si>
  <si>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</si>
  <si>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</si>
  <si>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</si>
  <si>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</si>
  <si>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</si>
  <si>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</si>
  <si>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</si>
  <si>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</si>
  <si>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</si>
  <si>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</si>
  <si>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</si>
  <si>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</si>
  <si>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</si>
  <si>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</si>
  <si>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</si>
  <si>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</si>
  <si>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</si>
  <si>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</si>
  <si>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</si>
  <si>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</si>
  <si>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Dubné</t>
  </si>
  <si>
    <t>00244856</t>
  </si>
  <si>
    <t>t7jbeix</t>
  </si>
  <si>
    <t>Jihočeský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</si>
  <si>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</si>
  <si>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</si>
  <si>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</si>
  <si>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</si>
  <si>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</si>
  <si>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</si>
  <si>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</si>
  <si>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2/2024: O místním poplatku za obecní systém odpadového hospodářství</t>
  </si>
  <si>
    <t>1619648056</t>
  </si>
  <si>
    <t>1/2025</t>
  </si>
  <si>
    <t xml:space="preserve">kterou se mění obecně závazná vyhláška obce Dubné č. 3/2024, o stanovení obecního systému odpadového hospodářství </t>
  </si>
  <si>
    <t>2025-03-18</t>
  </si>
  <si>
    <t>systém odpadového hospodářství</t>
  </si>
  <si>
    <t>zákon č. 541/2020 Sb., o odpadech - § 59 odst. 4</t>
  </si>
  <si>
    <t>3/2024: O stanovení systému odpadového hospodářství</t>
  </si>
  <si>
    <t>1488250508</t>
  </si>
  <si>
    <t>3/2024</t>
  </si>
  <si>
    <t>O stanovení systému odpadového hospodářství</t>
  </si>
  <si>
    <t>2025-01-02</t>
  </si>
  <si>
    <t>2/2019: o stanovení systému shromažďování, sběru, přepravy, třídění, vyzžívání a odstraňování komunálních odpadů a nakládání se stavebním odpadem na území obce Dubné</t>
  </si>
  <si>
    <t xml:space="preserve">1/2025: kterou se mění obecně závazná vyhláška obce Dubné č. 3/2024, o stanovení obecního systému odpadového hospodářství ; 1/2025: kterou se mění obecně závazná vyhláška obce Dubné č. 3/2024, o stanovení obecního systému odpadového hospodářství </t>
  </si>
  <si>
    <t>1454558783</t>
  </si>
  <si>
    <t>2/2024</t>
  </si>
  <si>
    <t>2025-01-01</t>
  </si>
  <si>
    <t>5/2023: o místním poplatku za obecní systém odpadového hospodářství</t>
  </si>
  <si>
    <t>2/2025: O místním poplatku za obecní systém odpadového hospodářství</t>
  </si>
  <si>
    <t>1454556579</t>
  </si>
  <si>
    <t>1/2024</t>
  </si>
  <si>
    <t>Požární řád</t>
  </si>
  <si>
    <t>2024-05-24</t>
  </si>
  <si>
    <t>požární ochrana - požární řád</t>
  </si>
  <si>
    <t>zákon č. 133/1985 Sb., o požární ochraně - § 29 odst. 1 písm. o) bod 1</t>
  </si>
  <si>
    <t>1356447169</t>
  </si>
  <si>
    <t>6/2023</t>
  </si>
  <si>
    <t>místní poplatek za užívání veřejného prostranství</t>
  </si>
  <si>
    <t>2024-01-01</t>
  </si>
  <si>
    <t>zákon č. 565/1990 Sb., o místních poplatcích - § 14 - za užívání veřejného prostranství</t>
  </si>
  <si>
    <t>1263841705</t>
  </si>
  <si>
    <t>5/2023</t>
  </si>
  <si>
    <t>o místním poplatku za obecní systém odpadového hospodářství</t>
  </si>
  <si>
    <t>1/2022: O místním poplatku za obecní systém odpadového hospodářství</t>
  </si>
  <si>
    <t>1263730536</t>
  </si>
  <si>
    <t>4/2023</t>
  </si>
  <si>
    <t>o místním poplatku ze vstupného</t>
  </si>
  <si>
    <t>místní poplatek ze vstupného</t>
  </si>
  <si>
    <t>zákon č. 565/1990 Sb., o místních poplatcích - § 14 - ze vstupného</t>
  </si>
  <si>
    <t>1263728482</t>
  </si>
  <si>
    <t>3/2023</t>
  </si>
  <si>
    <t>o místním poplatku ze psů</t>
  </si>
  <si>
    <t>místní poplatek ze psů</t>
  </si>
  <si>
    <t>zákon č. 565/1990 Sb., o místních poplatcích - § 14 - ze psů</t>
  </si>
  <si>
    <t>1/2019: O místním poplatku</t>
  </si>
  <si>
    <t>1263726271</t>
  </si>
  <si>
    <t>2/2023</t>
  </si>
  <si>
    <t>kterou se ruší obecně závazná vyhláška č. 1/2008, kterou se zakazují některé druhy paliv pro malé spalovací zdroje znečišťování v obci Dubné</t>
  </si>
  <si>
    <t>2023-05-17</t>
  </si>
  <si>
    <t>zrušovací</t>
  </si>
  <si>
    <t>ústavní zákon č. 1/1993 Sb., Ústava České republiky - čl. 104 odst. 3 - zrušovací OZV</t>
  </si>
  <si>
    <t>1/2008: Zákaz některých druhů paliv pro malé spalovací zdroje znečišťování v obci Dubné</t>
  </si>
  <si>
    <t>1183629628</t>
  </si>
  <si>
    <t>1/2023</t>
  </si>
  <si>
    <t>kterou se mění obecně závazná vyhláška č. 1/2019, o místních poplatcích</t>
  </si>
  <si>
    <t>1183622300</t>
  </si>
  <si>
    <t>1/2022</t>
  </si>
  <si>
    <t>2023-01-01</t>
  </si>
  <si>
    <t>1/2021: O místním poplatku za obecní systém odpadového hospodářství</t>
  </si>
  <si>
    <t>5/2023: o místním poplatku za obecní systém odpadového hospodářství; 5/2023: o místním poplatku za obecní systém odpadového hospodářství</t>
  </si>
  <si>
    <t>1115566066</t>
  </si>
  <si>
    <t>1/2021</t>
  </si>
  <si>
    <t>2022-01-01</t>
  </si>
  <si>
    <t>Dle přechodného ustanovení</t>
  </si>
  <si>
    <t>1053864862</t>
  </si>
  <si>
    <t>1/2019</t>
  </si>
  <si>
    <t>O místním poplatku</t>
  </si>
  <si>
    <t>2020-01-01</t>
  </si>
  <si>
    <t>místní poplatek za užívání veřejného prostranství; místní poplatek ze vstupného; místní poplatek ze psů</t>
  </si>
  <si>
    <t>zákon č. 565/1990 Sb., o místních poplatcích - § 14 - za užívání veřejného prostranství; zákon č. 565/1990 Sb., o místních poplatcích - § 14 - ze vstupného; zákon č. 565/1990 Sb., o místních poplatcích - § 14 - ze psů</t>
  </si>
  <si>
    <t>1/2023: kterou se mění obecně závazná vyhláška č. 1/2019, o místních poplatcích; 1/2023: kterou se mění obecně závazná vyhláška č. 1/2019, o místních poplatcích</t>
  </si>
  <si>
    <t>3/2023: o místním poplatku ze psů; 3/2023: o místním poplatku ze psů</t>
  </si>
  <si>
    <t>1053782011</t>
  </si>
  <si>
    <t>2/2019</t>
  </si>
  <si>
    <t>o stanovení systému shromažďování, sběru, přepravy, třídění, vyzžívání a odstraňování komunálních odpadů a nakládání se stavebním odpadem na území obce Dubné</t>
  </si>
  <si>
    <t>1053770230</t>
  </si>
  <si>
    <t>1/2017</t>
  </si>
  <si>
    <t>O nočním klidu</t>
  </si>
  <si>
    <t>2017-05-12</t>
  </si>
  <si>
    <t>noční klid</t>
  </si>
  <si>
    <t>zákon č. 251/2016 Sb., o některých přestupcích - § 5 odst. 6</t>
  </si>
  <si>
    <t>1053759334</t>
  </si>
  <si>
    <t>2/2015</t>
  </si>
  <si>
    <t>Stanovení pravidel pro pohyb psů na veřejném prostranství v obci Dubné</t>
  </si>
  <si>
    <t>2015-08-14</t>
  </si>
  <si>
    <t>pohyb psů</t>
  </si>
  <si>
    <t>zákon č. 246/1992 Sb., na ochranu zvířat proti týrání - § 24 odst. 2</t>
  </si>
  <si>
    <t>1053756570</t>
  </si>
  <si>
    <t>1/2008</t>
  </si>
  <si>
    <t>Zákaz některých druhů paliv pro malé spalovací zdroje znečišťování v obci Dubné</t>
  </si>
  <si>
    <t>2008-02-01</t>
  </si>
  <si>
    <t>ochrana ovzduší - spalování vybraných druhů pevných paliv</t>
  </si>
  <si>
    <t xml:space="preserve">zákon č. 201/2012 Sb., o ochraně ovzduší - § 17 odst. 5 </t>
  </si>
  <si>
    <t>2/2023: kterou se ruší obecně závazná vyhláška č. 1/2008, kterou se zakazují některé druhy paliv pro malé spalovací zdroje znečišťování v obci Dubné; 2/2023: kterou se ruší obecně závazná vyhláška č. 1/2008, kterou se zakazují některé druhy paliv pro malé spalovací zdroje znečišťování v obci Dubné</t>
  </si>
  <si>
    <t>1053740624</t>
  </si>
  <si>
    <t>4/2005</t>
  </si>
  <si>
    <t>O úhradě vodného a stočného ve dvousložkové formě</t>
  </si>
  <si>
    <t>2006-01-01</t>
  </si>
  <si>
    <t>vodní hospodářství - vodné a stočné ve dvousložkové formě</t>
  </si>
  <si>
    <t>zákon č. 274/2001 Sb., o vodovodech a kanalizacích - § 20 odst. 4</t>
  </si>
  <si>
    <t>1053735204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</si>
</sst>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46002.48485533959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HYPERLINK("https://sbirkapp.gov.cz/detail/SPP4P5VY25TTFQGC", "https://sbirkapp.gov.cz/detail/SPP4P5VY25TTFQGC")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45708</v>
      </c>
      <c r="I3" s="1">
        <v>45719.68387540205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HYPERLINK("https://sbirkapp.gov.cz/detail/SPPRHRMFK7TJHEL2", "https://sbirkapp.gov.cz/detail/SPPRHRMFK7TJHEL2")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45643</v>
      </c>
      <c r="I4" s="1">
        <v>45644.54091633466</v>
      </c>
      <c r="J4" t="s">
        <v>45</v>
      </c>
      <c r="K4" t="s">
        <v>31</v>
      </c>
      <c r="M4" t="s">
        <v>39</v>
      </c>
      <c r="N4" t="s">
        <v>40</v>
      </c>
      <c r="P4" t="s">
        <v>46</v>
      </c>
      <c r="Q4" t="s">
        <v>47</v>
      </c>
      <c r="S4" t="b">
        <v>1</v>
      </c>
      <c r="U4" s="2">
        <f>HYPERLINK("https://sbirkapp.gov.cz/detail/SPP7FMVSW3XSE6HI", "https://sbirkapp.gov.cz/detail/SPP7FMVSW3XSE6HI")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45643</v>
      </c>
      <c r="I5" s="1">
        <v>45644.53832648622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HYPERLINK("https://sbirkapp.gov.cz/detail/SPP6ETL6RJJGB5LW", "https://sbirkapp.gov.cz/detail/SPP6ETL6RJJGB5LW")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45419</v>
      </c>
      <c r="I6" s="1">
        <v>45421.6208868034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HYPERLINK("https://sbirkapp.gov.cz/detail/SPP7J2ZVBMGPRH5O", "https://sbirkapp.gov.cz/detail/SPP7J2ZVBMGPRH5O")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45229</v>
      </c>
      <c r="I7" s="1">
        <v>45232.62485684019</v>
      </c>
      <c r="J7" t="s">
        <v>62</v>
      </c>
      <c r="K7" t="s">
        <v>31</v>
      </c>
      <c r="M7" t="s">
        <v>61</v>
      </c>
      <c r="N7" t="s">
        <v>63</v>
      </c>
      <c r="S7" t="b">
        <v>1</v>
      </c>
      <c r="U7" s="2">
        <f>HYPERLINK("https://sbirkapp.gov.cz/detail/SPPSJD52QCDYRVQC", "https://sbirkapp.gov.cz/detail/SPPSJD52QCDYRVQC")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45229</v>
      </c>
      <c r="I8" s="1">
        <v>45232.51778262395</v>
      </c>
      <c r="J8" t="s">
        <v>62</v>
      </c>
      <c r="K8" t="s">
        <v>31</v>
      </c>
      <c r="M8" t="s">
        <v>32</v>
      </c>
      <c r="N8" t="s">
        <v>33</v>
      </c>
      <c r="P8" t="s">
        <v>67</v>
      </c>
      <c r="R8" t="s">
        <v>34</v>
      </c>
      <c r="S8" t="b">
        <v>0</v>
      </c>
      <c r="T8" s="1">
        <v>45658</v>
      </c>
      <c r="U8" s="2">
        <f>HYPERLINK("https://sbirkapp.gov.cz/detail/SPPMARE575LNL5UQ", "https://sbirkapp.gov.cz/detail/SPPMARE575LNL5UQ")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45229</v>
      </c>
      <c r="I9" s="1">
        <v>45232.51565852921</v>
      </c>
      <c r="J9" t="s">
        <v>62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HYPERLINK("https://sbirkapp.gov.cz/detail/SPPG4CHFXSCNTEXI", "https://sbirkapp.gov.cz/detail/SPPG4CHFXSCNTEXI")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45229</v>
      </c>
      <c r="I10" s="1">
        <v>45232.51350237404</v>
      </c>
      <c r="J10" t="s">
        <v>62</v>
      </c>
      <c r="K10" t="s">
        <v>31</v>
      </c>
      <c r="M10" t="s">
        <v>76</v>
      </c>
      <c r="N10" t="s">
        <v>77</v>
      </c>
      <c r="P10" t="s">
        <v>78</v>
      </c>
      <c r="S10" t="b">
        <v>1</v>
      </c>
      <c r="U10" s="2">
        <f>HYPERLINK("https://sbirkapp.gov.cz/detail/SPPUH3MHXCODR5QC", "https://sbirkapp.gov.cz/detail/SPPUH3MHXCODR5QC")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45041</v>
      </c>
      <c r="I11" s="1">
        <v>45048.48359923757</v>
      </c>
      <c r="J11" t="s">
        <v>82</v>
      </c>
      <c r="K11" t="s">
        <v>31</v>
      </c>
      <c r="M11" t="s">
        <v>83</v>
      </c>
      <c r="N11" t="s">
        <v>84</v>
      </c>
      <c r="P11" t="s">
        <v>85</v>
      </c>
      <c r="S11" t="b">
        <v>1</v>
      </c>
      <c r="U11" s="2">
        <f>HYPERLINK("https://sbirkapp.gov.cz/detail/SPPRNXJJTLRIJL5Q", "https://sbirkapp.gov.cz/detail/SPPRNXJJTLRIJL5Q")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45041</v>
      </c>
      <c r="I12" s="1">
        <v>45048.47780974993</v>
      </c>
      <c r="J12" t="s">
        <v>82</v>
      </c>
      <c r="K12" t="s">
        <v>31</v>
      </c>
      <c r="M12" t="s">
        <v>61</v>
      </c>
      <c r="N12" t="s">
        <v>63</v>
      </c>
      <c r="O12" t="s">
        <v>78</v>
      </c>
      <c r="S12" t="b">
        <v>1</v>
      </c>
      <c r="U12" s="2">
        <f>HYPERLINK("https://sbirkapp.gov.cz/detail/SPPHWHDYZUCOC22S", "https://sbirkapp.gov.cz/detail/SPPHWHDYZUCOC22S")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29</v>
      </c>
      <c r="H13" s="1">
        <v>44889</v>
      </c>
      <c r="I13" s="1">
        <v>44908.62727653822</v>
      </c>
      <c r="J13" t="s">
        <v>91</v>
      </c>
      <c r="K13" t="s">
        <v>31</v>
      </c>
      <c r="M13" t="s">
        <v>32</v>
      </c>
      <c r="N13" t="s">
        <v>33</v>
      </c>
      <c r="P13" t="s">
        <v>92</v>
      </c>
      <c r="R13" t="s">
        <v>93</v>
      </c>
      <c r="S13" t="b">
        <v>0</v>
      </c>
      <c r="T13" s="1">
        <v>45292</v>
      </c>
      <c r="U13" s="2">
        <f>HYPERLINK("https://sbirkapp.gov.cz/detail/SPPCZ7DVS2F6YR5O", "https://sbirkapp.gov.cz/detail/SPPCZ7DVS2F6YR5O")</f>
        <v>0</v>
      </c>
      <c r="V13" t="s">
        <v>94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29</v>
      </c>
      <c r="H14" s="1">
        <v>44496</v>
      </c>
      <c r="I14" s="1">
        <v>44735.62003886684</v>
      </c>
      <c r="J14" t="s">
        <v>96</v>
      </c>
      <c r="K14" t="s">
        <v>97</v>
      </c>
      <c r="L14" s="1">
        <v>44509</v>
      </c>
      <c r="M14" t="s">
        <v>32</v>
      </c>
      <c r="N14" t="s">
        <v>33</v>
      </c>
      <c r="R14" t="s">
        <v>67</v>
      </c>
      <c r="S14" t="b">
        <v>0</v>
      </c>
      <c r="T14" s="1">
        <v>44927</v>
      </c>
      <c r="U14" s="2">
        <f>HYPERLINK("https://sbirkapp.gov.cz/detail/SPPP7BQ6KVFATBJW", "https://sbirkapp.gov.cz/detail/SPPP7BQ6KVFATBJW")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43815</v>
      </c>
      <c r="I15" s="1">
        <v>44735.52335837234</v>
      </c>
      <c r="J15" t="s">
        <v>101</v>
      </c>
      <c r="K15" t="s">
        <v>97</v>
      </c>
      <c r="L15" s="1">
        <v>43815</v>
      </c>
      <c r="M15" t="s">
        <v>102</v>
      </c>
      <c r="N15" t="s">
        <v>103</v>
      </c>
      <c r="Q15" t="s">
        <v>104</v>
      </c>
      <c r="R15" t="s">
        <v>105</v>
      </c>
      <c r="S15" t="b">
        <v>0</v>
      </c>
      <c r="T15" s="1">
        <v>45292</v>
      </c>
      <c r="U15" s="2">
        <f>HYPERLINK("https://sbirkapp.gov.cz/detail/SPPH6SIHE7G2JQEQ", "https://sbirkapp.gov.cz/detail/SPPH6SIHE7G2JQEQ")</f>
        <v>0</v>
      </c>
      <c r="V15" t="s">
        <v>106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107</v>
      </c>
      <c r="F16" t="s">
        <v>28</v>
      </c>
      <c r="G16" t="s">
        <v>108</v>
      </c>
      <c r="H16" s="1">
        <v>43815</v>
      </c>
      <c r="I16" s="1">
        <v>44735.50746399693</v>
      </c>
      <c r="J16" t="s">
        <v>101</v>
      </c>
      <c r="K16" t="s">
        <v>97</v>
      </c>
      <c r="L16" s="1">
        <v>43815</v>
      </c>
      <c r="M16" t="s">
        <v>39</v>
      </c>
      <c r="N16" t="s">
        <v>40</v>
      </c>
      <c r="R16" t="s">
        <v>41</v>
      </c>
      <c r="S16" t="b">
        <v>0</v>
      </c>
      <c r="T16" s="1">
        <v>45659</v>
      </c>
      <c r="U16" s="2">
        <f>HYPERLINK("https://sbirkapp.gov.cz/detail/SPPVB2O3A7XSHU52", "https://sbirkapp.gov.cz/detail/SPPVB2O3A7XSHU52")</f>
        <v>0</v>
      </c>
      <c r="V16" t="s">
        <v>109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110</v>
      </c>
      <c r="F17" t="s">
        <v>28</v>
      </c>
      <c r="G17" t="s">
        <v>111</v>
      </c>
      <c r="H17" s="1">
        <v>42851</v>
      </c>
      <c r="I17" s="1">
        <v>44735.49903249973</v>
      </c>
      <c r="J17" t="s">
        <v>112</v>
      </c>
      <c r="K17" t="s">
        <v>97</v>
      </c>
      <c r="L17" s="1">
        <v>42852</v>
      </c>
      <c r="M17" t="s">
        <v>113</v>
      </c>
      <c r="N17" t="s">
        <v>114</v>
      </c>
      <c r="S17" t="b">
        <v>1</v>
      </c>
      <c r="U17" s="2">
        <f>HYPERLINK("https://sbirkapp.gov.cz/detail/SPPJB2L3NVUGPFYA", "https://sbirkapp.gov.cz/detail/SPPJB2L3NVUGPFYA")</f>
        <v>0</v>
      </c>
      <c r="V17" t="s">
        <v>115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117</v>
      </c>
      <c r="H18" s="1">
        <v>42214</v>
      </c>
      <c r="I18" s="1">
        <v>44735.49484167088</v>
      </c>
      <c r="J18" t="s">
        <v>118</v>
      </c>
      <c r="K18" t="s">
        <v>97</v>
      </c>
      <c r="L18" s="1">
        <v>42215</v>
      </c>
      <c r="M18" t="s">
        <v>119</v>
      </c>
      <c r="N18" t="s">
        <v>120</v>
      </c>
      <c r="S18" t="b">
        <v>1</v>
      </c>
      <c r="U18" s="2">
        <f>HYPERLINK("https://sbirkapp.gov.cz/detail/SPPY2UH2T2B62VJY", "https://sbirkapp.gov.cz/detail/SPPY2UH2T2B62VJY")</f>
        <v>0</v>
      </c>
      <c r="V18" t="s">
        <v>121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39464</v>
      </c>
      <c r="I19" s="1">
        <v>44735.47208145959</v>
      </c>
      <c r="J19" t="s">
        <v>124</v>
      </c>
      <c r="K19" t="s">
        <v>97</v>
      </c>
      <c r="L19" s="1">
        <v>39464</v>
      </c>
      <c r="M19" t="s">
        <v>125</v>
      </c>
      <c r="N19" t="s">
        <v>126</v>
      </c>
      <c r="R19" t="s">
        <v>127</v>
      </c>
      <c r="S19" t="b">
        <v>0</v>
      </c>
      <c r="T19" s="1">
        <v>45063</v>
      </c>
      <c r="U19" s="2">
        <f>HYPERLINK("https://sbirkapp.gov.cz/detail/SPPTH4G52T6TKVHG", "https://sbirkapp.gov.cz/detail/SPPTH4G52T6TKVHG")</f>
        <v>0</v>
      </c>
      <c r="V19" t="s">
        <v>128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130</v>
      </c>
      <c r="H20" s="1">
        <v>38685</v>
      </c>
      <c r="I20" s="1">
        <v>44735.46683075113</v>
      </c>
      <c r="J20" t="s">
        <v>131</v>
      </c>
      <c r="K20" t="s">
        <v>97</v>
      </c>
      <c r="L20" s="1">
        <v>38686</v>
      </c>
      <c r="M20" t="s">
        <v>132</v>
      </c>
      <c r="N20" t="s">
        <v>133</v>
      </c>
      <c r="S20" t="b">
        <v>1</v>
      </c>
      <c r="U20" s="2">
        <f>HYPERLINK("https://sbirkapp.gov.cz/detail/SPPN6JPVCMEPBQLQ", "https://sbirkapp.gov.cz/detail/SPPN6JPVCMEPBQLQ")</f>
        <v>0</v>
      </c>
      <c r="V20" t="s">
        <v>134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2026-07-03T23:15:56Z</dcterms:created>
  <dcterms:modified xsi:type="dcterms:W3CDTF">2026-07-03T23:15:56Z</dcterms:modified>
</cp:coreProperties>
</file>