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<sst xmlns="http://schemas.openxmlformats.org/spreadsheetml/2006/main" count="255" uniqueCount="131">
  <si>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</si>
  <si>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</si>
  <si>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</si>
  <si>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</si>
  <si>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</si>
  <si>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</si>
  <si>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</si>
  <si>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</si>
  <si>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</si>
  <si>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</si>
  <si>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</si>
  <si>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</si>
  <si>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</si>
  <si>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</si>
  <si>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</si>
  <si>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</si>
  <si>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</si>
  <si>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</si>
  <si>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</si>
  <si>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</si>
  <si>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</si>
  <si>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</si>
  <si>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</si>
  <si>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Újezd</t>
  </si>
  <si>
    <t>00253839</t>
  </si>
  <si>
    <t>4i5btz3</t>
  </si>
  <si>
    <t>Plzeňský kraj</t>
  </si>
  <si>
    <t>2/2025</t>
  </si>
  <si>
    <t>Obecně závazná vyhláška</t>
  </si>
  <si>
    <t>obecně závazná vyhláška obce Újezd o nočním klidu</t>
  </si>
  <si>
    <t>2025-11-13</t>
  </si>
  <si>
    <t>Běžný</t>
  </si>
  <si>
    <t>noční klid</t>
  </si>
  <si>
    <t>zákon č. 251/2016 Sb., o některých přestupcích - § 5 odst. 7</t>
  </si>
  <si>
    <t>2/2021: OZV obce Újezd č. 2/2021 o nočním klidu</t>
  </si>
  <si>
    <t>1598487131</t>
  </si>
  <si>
    <t>1/2025</t>
  </si>
  <si>
    <t>o pohybu psů a jiného zvířectva na veřejných prostranstvích k zabezpečení místní záležitosti veřejného pořádku</t>
  </si>
  <si>
    <t>2025-02-13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</si>
  <si>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</si>
  <si>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</si>
  <si>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2/2024: o pohybu psů a jiného zvířectva na veřejných prostranstvích k zabezpečení místní záležitosti veřejného pořádku</t>
  </si>
  <si>
    <t>1472469898</t>
  </si>
  <si>
    <t>3/2024</t>
  </si>
  <si>
    <t>kterou se zrušuje vyhláška č. 1/2009 ze dne 20. 11.2009 o rozsahu, způsobu a lhůtách pro odstraňování /zmírňování/ závad v schůdnosti na místních komunikacích a průjezdních úsecích silnic a o vymezení úseků místních komunikacích, na kterých se pro jejich malý dopravní význam nezajišťuje sjízdnost a schůdnost odstraňováním sněhu a náledí</t>
  </si>
  <si>
    <t>2025-01-01</t>
  </si>
  <si>
    <t>zrušovací</t>
  </si>
  <si>
    <t>ústavní zákon č. 1/1993 Sb., Ústava České republiky - čl. 104 odst. 3 - zrušovací OZV</t>
  </si>
  <si>
    <t>1/2009: kterou se zrušuje vyhláška č. 2/2001 ze dne 30.11.2001 o rozsahu, způsobu a lhůtách pro odstraňování /zmírňování/ závad ve schůdnosti na místních komunikacích a průjezdních úsecích silnic a o vymezení úseků místních komunikacích, na kterých se pro jejich malý dopravní význam nezajišťuje sjízdnost a schůdnost odstraňováním sněhu a náledí</t>
  </si>
  <si>
    <t>1445026963</t>
  </si>
  <si>
    <t>1/2009</t>
  </si>
  <si>
    <t>kterou se zrušuje vyhláška č. 2/2001 ze dne 30.11.2001 o rozsahu, způsobu a lhůtách pro odstraňování /zmírňování/ závad ve schůdnosti na místních komunikacích a průjezdních úsecích silnic a o vymezení úseků místních komunikacích, na kterých se pro jejich malý dopravní význam nezajišťuje sjízdnost a schůdnost odstraňováním sněhu a náledí</t>
  </si>
  <si>
    <t>2010-01-01</t>
  </si>
  <si>
    <t>Dle přechodného ustanovení</t>
  </si>
  <si>
    <t>3/2024: kterou se zrušuje vyhláška č. 1/2009 ze dne 20. 11.2009 o rozsahu, způsobu a lhůtách pro odstraňování /zmírňování/ závad v schůdnosti na místních komunikacích a průjezdních úsecích silnic a o vymezení úseků místních komunikacích, na kterých se pro jejich malý dopravní význam nezajišťuje sjízdnost a schůdnost odstraňováním sněhu a náledí; 3/2024: kterou se zrušuje vyhláška č. 1/2009 ze dne 20. 11.2009 o rozsahu, způsobu a lhůtách pro odstraňování /zmírňování/ závad v schůdnosti na místních komunikacích a průjezdních úsecích silnic a o vymezení úseků místních komunikacích, na kterých se pro jejich malý dopravní význam nezajišťuje sjízdnost a schůdnost odstraňováním sněhu a náledí</t>
  </si>
  <si>
    <t>1445021010</t>
  </si>
  <si>
    <t>2/2024</t>
  </si>
  <si>
    <t>1/2006: o pohybu psů a jiného zvířectva na veřejných prostranstvích k zabezpečení místní záležitosti veřejného pořádku</t>
  </si>
  <si>
    <t>1/2025: o pohybu psů a jiného zvířectva na veřejných prostranstvích k zabezpečení místní záležitosti veřejného pořádku; 1/2025: o pohybu psů a jiného zvířectva na veřejných prostranstvích k zabezpečení místní záležitosti veřejného pořádku; 1/2025: o pohybu psů a jiného zvířectva na veřejných prostranstvích k zabezpečení místní záležitosti veřejného pořádku</t>
  </si>
  <si>
    <t>1444951643</t>
  </si>
  <si>
    <t>1/2006</t>
  </si>
  <si>
    <t>2007-01-01</t>
  </si>
  <si>
    <t>2/2024: o pohybu psů a jiného zvířectva na veřejných prostranstvích k zabezpečení místní záležitosti veřejného pořádku; 2/2024: o pohybu psů a jiného zvířectva na veřejných prostranstvích k zabezpečení místní záležitosti veřejného pořádku</t>
  </si>
  <si>
    <t>1444939949</t>
  </si>
  <si>
    <t>1/2024</t>
  </si>
  <si>
    <t>Nařízení</t>
  </si>
  <si>
    <t>o vymezení úseků místních komunikací, na kterých se pro jejich malý dopravní význam nezajišťuje sjízdnost a schůdnost odstraňováním sněhu a náledí</t>
  </si>
  <si>
    <t>pozemní komunikace - vyznačení neudržovaných úseků</t>
  </si>
  <si>
    <t xml:space="preserve">zákon č. 13/1997 Sb., o pozemních komunikacích - § 27 odst. 5 </t>
  </si>
  <si>
    <t>1444932685</t>
  </si>
  <si>
    <t>4/2023</t>
  </si>
  <si>
    <t>místní poplatek za obecní systém odpadového hospodářství</t>
  </si>
  <si>
    <t>2024-01-01</t>
  </si>
  <si>
    <t>zákon č. 565/1990 Sb., o místních poplatcích - § 14 - za obecní systém odpadového hospodářství</t>
  </si>
  <si>
    <t>5/2021: OZV obce Újezd č.5/2021 o místním poplatku za obecní systém odpadového hospodářství</t>
  </si>
  <si>
    <t>1260394434</t>
  </si>
  <si>
    <t>3/2023</t>
  </si>
  <si>
    <t>Obecně závazná vyhláška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</si>
  <si>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</si>
  <si>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</si>
  <si>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1/2020: o místním poplatku za užívání veřejného prostranství</t>
  </si>
  <si>
    <t>1248223454</t>
  </si>
  <si>
    <t>2/2023</t>
  </si>
  <si>
    <t>Obecně závazná vyhláška o místním poplatku z pobytu</t>
  </si>
  <si>
    <t>místní poplatek z pobytu</t>
  </si>
  <si>
    <t>zákon č. 565/1990 Sb., o místních poplatcích - § 14 - z pobytu</t>
  </si>
  <si>
    <t>3/2021: OZV obce Újezd č. 3/2021, o místním poplatku z pobytu</t>
  </si>
  <si>
    <t>1248220868</t>
  </si>
  <si>
    <t>1/2023</t>
  </si>
  <si>
    <t>Obecně závazná vyhláška o místním poplatku ze psů</t>
  </si>
  <si>
    <t>místní poplatek ze psů</t>
  </si>
  <si>
    <t>zákon č. 565/1990 Sb., o místních poplatcích - § 14 - ze psů</t>
  </si>
  <si>
    <t>3/2019: o místním poplatku ze psů</t>
  </si>
  <si>
    <t>1248218114</t>
  </si>
  <si>
    <t>3/2019</t>
  </si>
  <si>
    <t>o místním poplatku ze psů</t>
  </si>
  <si>
    <t>2020-01-11</t>
  </si>
  <si>
    <t>1/2023: Obecně závazná vyhláška o místním poplatku ze psů</t>
  </si>
  <si>
    <t>1247087991</t>
  </si>
  <si>
    <t>1/2020</t>
  </si>
  <si>
    <t>o místním poplatku za užívání veřejného prostranství</t>
  </si>
  <si>
    <t>2020-02-14</t>
  </si>
  <si>
    <t>3/2023: Obecně závazná vyhláška o místním poplatku za užívání veřejného prostranství</t>
  </si>
  <si>
    <t>1247085814</t>
  </si>
  <si>
    <t>4/2021</t>
  </si>
  <si>
    <t>OZV č. 4/2021 o stanovení obecního systému odpadového hospodářství</t>
  </si>
  <si>
    <t>2021-11-17</t>
  </si>
  <si>
    <t>systém odpadového hospodářství</t>
  </si>
  <si>
    <t>zákon č. 541/2020 Sb., o odpadech - § 59 odst. 4</t>
  </si>
  <si>
    <t>1012949466</t>
  </si>
  <si>
    <t>5/2021</t>
  </si>
  <si>
    <t>OZV obce Újezd č.5/2021 o místním poplatku za obecní systém odpadového hospodářství</t>
  </si>
  <si>
    <t>2022-01-01</t>
  </si>
  <si>
    <t>4/2023: místní poplatek za obecní systém odpadového hospodářství</t>
  </si>
  <si>
    <t>1012944231</t>
  </si>
  <si>
    <t>3/2021</t>
  </si>
  <si>
    <t>OZV obce Újezd č. 3/2021, o místním poplatku z pobytu</t>
  </si>
  <si>
    <t>2021-06-15</t>
  </si>
  <si>
    <t>2/2023: Obecně závazná vyhláška o místním poplatku z pobytu</t>
  </si>
  <si>
    <t>1012941949</t>
  </si>
  <si>
    <t>2/2021</t>
  </si>
  <si>
    <t>OZV obce Újezd č. 2/2021 o nočním klidu</t>
  </si>
  <si>
    <t>2021-04-14</t>
  </si>
  <si>
    <t>2/2025: obecně závazná vyhláška obce Újezd o nočním klidu; 2/2025: obecně závazná vyhláška obce Újezd o nočním klidu</t>
  </si>
  <si>
    <t>1012936043</t>
  </si>
  <si>
    <t>1/2021</t>
  </si>
  <si>
    <t>OZV obce Újezd č. 1/2021 k zajištění udržování čistoty ulic a veřejných prostranství k ochraně životního prostředí, zeleně v zástavbě a ostatní veřejné zeleně</t>
  </si>
  <si>
    <t>2021-03-12</t>
  </si>
  <si>
    <t>veřejný pořádek - údržba a ochrana veřejné zeleně</t>
  </si>
  <si>
    <t>zákon č. 128/2000 Sb., o obcích - § 10 písm. c) - údržba a ochrana veřejné zeleně</t>
  </si>
  <si>
    <t>1012932248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</si>
</sst>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45953</v>
      </c>
      <c r="I2" s="1">
        <v>45959.57658675948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HYPERLINK("https://sbirkapp.gov.cz/detail/SPP2QBGLFG2DH5SE", "https://sbirkapp.gov.cz/detail/SPP2QBGLFG2DH5SE")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45681</v>
      </c>
      <c r="I3" s="1">
        <v>45686.59734542153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HYPERLINK("https://sbirkapp.gov.cz/detail/SPPRQQAKF34I3UOA", "https://sbirkapp.gov.cz/detail/SPPRQQAKF34I3UOA")</f>
        <v>0</v>
      </c>
      <c r="V3" t="s">
        <v>42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45618</v>
      </c>
      <c r="I4" s="1">
        <v>45623.69898977545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HYPERLINK("https://sbirkapp.gov.cz/detail/SPPXEFWSYUDYCR6G", "https://sbirkapp.gov.cz/detail/SPPXEFWSYUDYCR6G")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40137</v>
      </c>
      <c r="I5" s="1">
        <v>45623.69531500252</v>
      </c>
      <c r="J5" t="s">
        <v>52</v>
      </c>
      <c r="K5" t="s">
        <v>53</v>
      </c>
      <c r="L5" s="1">
        <v>40148</v>
      </c>
      <c r="M5" t="s">
        <v>46</v>
      </c>
      <c r="N5" t="s">
        <v>47</v>
      </c>
      <c r="R5" t="s">
        <v>54</v>
      </c>
      <c r="S5" t="b">
        <v>0</v>
      </c>
      <c r="T5" s="1">
        <v>45658</v>
      </c>
      <c r="U5" s="2">
        <f>HYPERLINK("https://sbirkapp.gov.cz/detail/SPPVMNG7B3OF7DQI", "https://sbirkapp.gov.cz/detail/SPPVMNG7B3OF7DQI")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37</v>
      </c>
      <c r="H6" s="1">
        <v>45618</v>
      </c>
      <c r="I6" s="1">
        <v>45623.6188204815</v>
      </c>
      <c r="J6" t="s">
        <v>45</v>
      </c>
      <c r="K6" t="s">
        <v>31</v>
      </c>
      <c r="M6" t="s">
        <v>39</v>
      </c>
      <c r="N6" t="s">
        <v>40</v>
      </c>
      <c r="P6" t="s">
        <v>57</v>
      </c>
      <c r="R6" t="s">
        <v>58</v>
      </c>
      <c r="S6" t="b">
        <v>0</v>
      </c>
      <c r="T6" s="1">
        <v>45701</v>
      </c>
      <c r="U6" s="2">
        <f>HYPERLINK("https://sbirkapp.gov.cz/detail/SPPW55YPBDNZRJUY", "https://sbirkapp.gov.cz/detail/SPPW55YPBDNZRJUY")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37</v>
      </c>
      <c r="H7" s="1">
        <v>39037</v>
      </c>
      <c r="I7" s="1">
        <v>45623.60494819997</v>
      </c>
      <c r="J7" t="s">
        <v>61</v>
      </c>
      <c r="K7" t="s">
        <v>53</v>
      </c>
      <c r="L7" s="1">
        <v>39051</v>
      </c>
      <c r="M7" t="s">
        <v>39</v>
      </c>
      <c r="N7" t="s">
        <v>40</v>
      </c>
      <c r="R7" t="s">
        <v>62</v>
      </c>
      <c r="S7" t="b">
        <v>0</v>
      </c>
      <c r="T7" s="1">
        <v>45658</v>
      </c>
      <c r="U7" s="2">
        <f>HYPERLINK("https://sbirkapp.gov.cz/detail/SPPCJLJQNVE43WTK", "https://sbirkapp.gov.cz/detail/SPPCJLJQNVE43WTK")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65</v>
      </c>
      <c r="G8" t="s">
        <v>66</v>
      </c>
      <c r="H8" s="1">
        <v>45618</v>
      </c>
      <c r="I8" s="1">
        <v>45623.59541365185</v>
      </c>
      <c r="J8" t="s">
        <v>45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HYPERLINK("https://sbirkapp.gov.cz/detail/SPPRHAYLKTQPVT3Q", "https://sbirkapp.gov.cz/detail/SPPRHAYLKTQPVT3Q")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45219</v>
      </c>
      <c r="I9" s="1">
        <v>45225.30109161555</v>
      </c>
      <c r="J9" t="s">
        <v>72</v>
      </c>
      <c r="K9" t="s">
        <v>31</v>
      </c>
      <c r="M9" t="s">
        <v>71</v>
      </c>
      <c r="N9" t="s">
        <v>73</v>
      </c>
      <c r="P9" t="s">
        <v>74</v>
      </c>
      <c r="S9" t="b">
        <v>1</v>
      </c>
      <c r="U9" s="2">
        <f>HYPERLINK("https://sbirkapp.gov.cz/detail/SPPD3CV3XAXS76IU", "https://sbirkapp.gov.cz/detail/SPPD3CV3XAXS76IU")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45191</v>
      </c>
      <c r="I10" s="1">
        <v>45201.37800703068</v>
      </c>
      <c r="J10" t="s">
        <v>72</v>
      </c>
      <c r="K10" t="s">
        <v>31</v>
      </c>
      <c r="M10" t="s">
        <v>78</v>
      </c>
      <c r="N10" t="s">
        <v>79</v>
      </c>
      <c r="P10" t="s">
        <v>80</v>
      </c>
      <c r="S10" t="b">
        <v>1</v>
      </c>
      <c r="U10" s="2">
        <f>HYPERLINK("https://sbirkapp.gov.cz/detail/SPPNN3DOV4EH3WEM", "https://sbirkapp.gov.cz/detail/SPPNN3DOV4EH3WEM")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45191</v>
      </c>
      <c r="I11" s="1">
        <v>45201.37577901396</v>
      </c>
      <c r="J11" t="s">
        <v>72</v>
      </c>
      <c r="K11" t="s">
        <v>31</v>
      </c>
      <c r="M11" t="s">
        <v>84</v>
      </c>
      <c r="N11" t="s">
        <v>85</v>
      </c>
      <c r="P11" t="s">
        <v>86</v>
      </c>
      <c r="S11" t="b">
        <v>1</v>
      </c>
      <c r="U11" s="2">
        <f>HYPERLINK("https://sbirkapp.gov.cz/detail/SPPTEUOJSOUDIDIO", "https://sbirkapp.gov.cz/detail/SPPTEUOJSOUDIDIO")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45191</v>
      </c>
      <c r="I12" s="1">
        <v>45201.37367495173</v>
      </c>
      <c r="J12" t="s">
        <v>72</v>
      </c>
      <c r="K12" t="s">
        <v>31</v>
      </c>
      <c r="M12" t="s">
        <v>90</v>
      </c>
      <c r="N12" t="s">
        <v>91</v>
      </c>
      <c r="P12" t="s">
        <v>92</v>
      </c>
      <c r="S12" t="b">
        <v>1</v>
      </c>
      <c r="U12" s="2">
        <f>HYPERLINK("https://sbirkapp.gov.cz/detail/SPPJ7YEIBYIZNBW4", "https://sbirkapp.gov.cz/detail/SPPJ7YEIBYIZNBW4")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43826</v>
      </c>
      <c r="I13" s="1">
        <v>45196.46392305885</v>
      </c>
      <c r="J13" t="s">
        <v>96</v>
      </c>
      <c r="K13" t="s">
        <v>53</v>
      </c>
      <c r="L13" s="1">
        <v>43826</v>
      </c>
      <c r="M13" t="s">
        <v>90</v>
      </c>
      <c r="N13" t="s">
        <v>91</v>
      </c>
      <c r="R13" t="s">
        <v>97</v>
      </c>
      <c r="S13" t="b">
        <v>0</v>
      </c>
      <c r="T13" s="1">
        <v>45292</v>
      </c>
      <c r="U13" s="2">
        <f>HYPERLINK("https://sbirkapp.gov.cz/detail/SPPYV67NXXI42SQE", "https://sbirkapp.gov.cz/detail/SPPYV67NXXI42SQE")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43854</v>
      </c>
      <c r="I14" s="1">
        <v>45196.46110238595</v>
      </c>
      <c r="J14" t="s">
        <v>101</v>
      </c>
      <c r="K14" t="s">
        <v>53</v>
      </c>
      <c r="L14" s="1">
        <v>43860</v>
      </c>
      <c r="M14" t="s">
        <v>78</v>
      </c>
      <c r="N14" t="s">
        <v>79</v>
      </c>
      <c r="R14" t="s">
        <v>102</v>
      </c>
      <c r="S14" t="b">
        <v>0</v>
      </c>
      <c r="T14" s="1">
        <v>45292</v>
      </c>
      <c r="U14" s="2">
        <f>HYPERLINK("https://sbirkapp.gov.cz/detail/SPPRA4WPK2KRVQEG", "https://sbirkapp.gov.cz/detail/SPPRA4WPK2KRVQEG")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44491</v>
      </c>
      <c r="I15" s="1">
        <v>44630.49348496234</v>
      </c>
      <c r="J15" t="s">
        <v>106</v>
      </c>
      <c r="K15" t="s">
        <v>53</v>
      </c>
      <c r="L15" s="1">
        <v>44502</v>
      </c>
      <c r="M15" t="s">
        <v>107</v>
      </c>
      <c r="N15" t="s">
        <v>108</v>
      </c>
      <c r="S15" t="b">
        <v>1</v>
      </c>
      <c r="U15" s="2">
        <f>HYPERLINK("https://sbirkapp.gov.cz/detail/SPPEZCEZPXTE3JYG", "https://sbirkapp.gov.cz/detail/SPPEZCEZPXTE3JYG")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44519</v>
      </c>
      <c r="I16" s="1">
        <v>44630.48610161546</v>
      </c>
      <c r="J16" t="s">
        <v>112</v>
      </c>
      <c r="K16" t="s">
        <v>53</v>
      </c>
      <c r="L16" s="1">
        <v>44523</v>
      </c>
      <c r="M16" t="s">
        <v>71</v>
      </c>
      <c r="N16" t="s">
        <v>73</v>
      </c>
      <c r="R16" t="s">
        <v>113</v>
      </c>
      <c r="S16" t="b">
        <v>0</v>
      </c>
      <c r="T16" s="1">
        <v>45292</v>
      </c>
      <c r="U16" s="2">
        <f>HYPERLINK("https://sbirkapp.gov.cz/detail/SPPAZZJFYTNEHB2A", "https://sbirkapp.gov.cz/detail/SPPAZZJFYTNEHB2A")</f>
        <v>0</v>
      </c>
      <c r="V16" t="s">
        <v>114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44337</v>
      </c>
      <c r="I17" s="1">
        <v>44630.4829262819</v>
      </c>
      <c r="J17" t="s">
        <v>117</v>
      </c>
      <c r="K17" t="s">
        <v>53</v>
      </c>
      <c r="L17" s="1">
        <v>44347</v>
      </c>
      <c r="M17" t="s">
        <v>84</v>
      </c>
      <c r="N17" t="s">
        <v>85</v>
      </c>
      <c r="R17" t="s">
        <v>118</v>
      </c>
      <c r="S17" t="b">
        <v>0</v>
      </c>
      <c r="T17" s="1">
        <v>45292</v>
      </c>
      <c r="U17" s="2">
        <f>HYPERLINK("https://sbirkapp.gov.cz/detail/SPPF4JGNF75SR6HQ", "https://sbirkapp.gov.cz/detail/SPPF4JGNF75SR6HQ")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44274</v>
      </c>
      <c r="I18" s="1">
        <v>44630.47557331794</v>
      </c>
      <c r="J18" t="s">
        <v>122</v>
      </c>
      <c r="K18" t="s">
        <v>53</v>
      </c>
      <c r="L18" s="1">
        <v>44285</v>
      </c>
      <c r="M18" t="s">
        <v>32</v>
      </c>
      <c r="N18" t="s">
        <v>33</v>
      </c>
      <c r="R18" t="s">
        <v>123</v>
      </c>
      <c r="S18" t="b">
        <v>0</v>
      </c>
      <c r="T18" s="1">
        <v>45974</v>
      </c>
      <c r="U18" s="2">
        <f>HYPERLINK("https://sbirkapp.gov.cz/detail/SPPM67SIXQFYZDIU", "https://sbirkapp.gov.cz/detail/SPPM67SIXQFYZDIU")</f>
        <v>0</v>
      </c>
      <c r="V18" t="s">
        <v>124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28</v>
      </c>
      <c r="G19" t="s">
        <v>126</v>
      </c>
      <c r="H19" s="1">
        <v>44246</v>
      </c>
      <c r="I19" s="1">
        <v>44630.47187177085</v>
      </c>
      <c r="J19" t="s">
        <v>127</v>
      </c>
      <c r="K19" t="s">
        <v>53</v>
      </c>
      <c r="L19" s="1">
        <v>44252</v>
      </c>
      <c r="M19" t="s">
        <v>128</v>
      </c>
      <c r="N19" t="s">
        <v>129</v>
      </c>
      <c r="S19" t="b">
        <v>1</v>
      </c>
      <c r="U19" s="2">
        <f>HYPERLINK("https://sbirkapp.gov.cz/detail/SPPYIPR6LFGWPBCI", "https://sbirkapp.gov.cz/detail/SPPYIPR6LFGWPBCI")</f>
        <v>0</v>
      </c>
      <c r="V19" t="s">
        <v>130</v>
      </c>
      <c r="W1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2026-08-31T21:44:01Z</dcterms:created>
  <dcterms:modified xsi:type="dcterms:W3CDTF">2026-08-31T21:44:01Z</dcterms:modified>
</cp:coreProperties>
</file>