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<sst xmlns="http://schemas.openxmlformats.org/spreadsheetml/2006/main" count="255" uniqueCount="129">
  <si>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</si>
  <si>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</si>
  <si>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</si>
  <si>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</si>
  <si>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</si>
  <si>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</si>
  <si>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</si>
  <si>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</si>
  <si>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</si>
  <si>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</si>
  <si>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</si>
  <si>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</si>
  <si>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</si>
  <si>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</si>
  <si>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</si>
  <si>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</si>
  <si>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</si>
  <si>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</si>
  <si>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</si>
  <si>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</si>
  <si>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</si>
  <si>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</si>
  <si>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</si>
  <si>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Brandýs nad Orlicí</t>
  </si>
  <si>
    <t>00278564</t>
  </si>
  <si>
    <t>w9abfcc</t>
  </si>
  <si>
    <t>Pardubický kraj</t>
  </si>
  <si>
    <t>2/2025</t>
  </si>
  <si>
    <t>Obecně závazná vyhláška</t>
  </si>
  <si>
    <t>OZV_požární řád_zrušení</t>
  </si>
  <si>
    <t>2025-09-12</t>
  </si>
  <si>
    <t>Běžný</t>
  </si>
  <si>
    <t>zrušovací</t>
  </si>
  <si>
    <t>ústavní zákon č. 1/1993 Sb., Ústava České republiky - čl. 104 odst. 3 - zrušovací OZV</t>
  </si>
  <si>
    <t>1/2013: požární řád města Brandýs nad Orlicí</t>
  </si>
  <si>
    <t>1570656419</t>
  </si>
  <si>
    <t>1/2025</t>
  </si>
  <si>
    <t>OZV o stanovení obecního systému odpadového hospodářství</t>
  </si>
  <si>
    <t>2025-10-01</t>
  </si>
  <si>
    <t>systém odpadového hospodářství</t>
  </si>
  <si>
    <t>zákon č. 541/2020 Sb., o odpadech - § 59 odst. 4</t>
  </si>
  <si>
    <t>2/2021: o stanovení obecního systému odpadového hospodářství</t>
  </si>
  <si>
    <t>1570655161</t>
  </si>
  <si>
    <t>1/2024</t>
  </si>
  <si>
    <t>o místním poplatku za obecní systém odpadového hodpodářství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</si>
  <si>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</si>
  <si>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</si>
  <si>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</si>
  <si>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 místním poplatku za obecní systém odpadového hospodářství</t>
  </si>
  <si>
    <t>1450571166</t>
  </si>
  <si>
    <t>5/2023</t>
  </si>
  <si>
    <t>o místním poplatku za obecní systém odpadového hospodářství</t>
  </si>
  <si>
    <t>2024-01-01</t>
  </si>
  <si>
    <t>3/2021: o místním poplatku za obecní systém odpadového hospodářství</t>
  </si>
  <si>
    <t>1/2024: o místním poplatku za obecní systém odpadového hodpodářství</t>
  </si>
  <si>
    <t>1277437310</t>
  </si>
  <si>
    <t>4/2023</t>
  </si>
  <si>
    <t>o místním poplatku ze vstupného</t>
  </si>
  <si>
    <t>místní poplatek ze vstupného</t>
  </si>
  <si>
    <t>zákon č. 565/1990 Sb., o místních poplatcích - § 14 - ze vstupného</t>
  </si>
  <si>
    <t>7/2019: o místním poplatku ze vstupného</t>
  </si>
  <si>
    <t>1277434696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</si>
  <si>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</si>
  <si>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</si>
  <si>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</si>
  <si>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</si>
  <si>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6/2019: o místním poplatku za užívání veřejného prostranství</t>
  </si>
  <si>
    <t>1277432917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</si>
  <si>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</si>
  <si>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</si>
  <si>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</si>
  <si>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</si>
  <si>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</si>
  <si>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1277429205</t>
  </si>
  <si>
    <t>1/2023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</si>
  <si>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</si>
  <si>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</si>
  <si>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</si>
  <si>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</si>
  <si>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1277421220</t>
  </si>
  <si>
    <t>1/2014</t>
  </si>
  <si>
    <t>Nařízení</t>
  </si>
  <si>
    <t>o zákazu podomního a pochůzkového prodeje na území města</t>
  </si>
  <si>
    <t>2014-11-24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</si>
  <si>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</si>
  <si>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</si>
  <si>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</si>
  <si>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1031237271</t>
  </si>
  <si>
    <t>3/2021</t>
  </si>
  <si>
    <t>2022-01-01</t>
  </si>
  <si>
    <t>1031233091</t>
  </si>
  <si>
    <t>2/2021</t>
  </si>
  <si>
    <t>o stanovení obecního systému odpadového hospodářství</t>
  </si>
  <si>
    <t>2021-04-01</t>
  </si>
  <si>
    <t>1/2025: OZV o stanovení obecního systému odpadového hospodářství</t>
  </si>
  <si>
    <t>1031228111</t>
  </si>
  <si>
    <t>1/2021</t>
  </si>
  <si>
    <t>2021-02-26</t>
  </si>
  <si>
    <t>2/2023: o místním poplatku z pobytu</t>
  </si>
  <si>
    <t>1031222095</t>
  </si>
  <si>
    <t>7/2019</t>
  </si>
  <si>
    <t>2020-01-01</t>
  </si>
  <si>
    <t>4/2023: o místním poplatku ze vstupného</t>
  </si>
  <si>
    <t>1031219309</t>
  </si>
  <si>
    <t>6/2019</t>
  </si>
  <si>
    <t>3/2023: o místním poplatku za užívání veřejného prostranství</t>
  </si>
  <si>
    <t>1031216218</t>
  </si>
  <si>
    <t>3/2019</t>
  </si>
  <si>
    <t>1/2023: o místním poplatku ze psů</t>
  </si>
  <si>
    <t>1031212678</t>
  </si>
  <si>
    <t>1/2019</t>
  </si>
  <si>
    <t>o nočním klidu</t>
  </si>
  <si>
    <t>2019-03-02</t>
  </si>
  <si>
    <t>noční klid</t>
  </si>
  <si>
    <t>zákon č. 251/2016 Sb., o některých přestupcích - § 5 odst. 7</t>
  </si>
  <si>
    <t>1031210302</t>
  </si>
  <si>
    <t>1/2013</t>
  </si>
  <si>
    <t>požární řád města Brandýs nad Orlicí</t>
  </si>
  <si>
    <t>2013-03-01</t>
  </si>
  <si>
    <t>požární ochrana - požární řád</t>
  </si>
  <si>
    <t>zákon č. 133/1985 Sb., o požární ochraně - § 29 odst. 1 písm. o) bod 1</t>
  </si>
  <si>
    <t>2/2025: OZV_požární řád_zrušení</t>
  </si>
  <si>
    <t>1031202733</t>
  </si>
  <si>
    <t>2/2010</t>
  </si>
  <si>
    <t>o stanovení koeficientu pro výpočet daně z nemovitostí</t>
  </si>
  <si>
    <t>2011-01-01</t>
  </si>
  <si>
    <t>daň z nemovitých věcí - místní koeficient</t>
  </si>
  <si>
    <t>zákon č. 338/1992 Sb., o dani z nemovitých věcí - § 12</t>
  </si>
  <si>
    <t>1031195343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</si>
</sst>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45894</v>
      </c>
      <c r="I2" s="1">
        <v>45897.53670265169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HYPERLINK("https://sbirkapp.gov.cz/detail/SPP35HODLH5CBXOS", "https://sbirkapp.gov.cz/detail/SPP35HODLH5CBXOS")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45894</v>
      </c>
      <c r="I3" s="1">
        <v>45897.53511963326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HYPERLINK("https://sbirkapp.gov.cz/detail/SPPTHVJ32GCD2PA6", "https://sbirkapp.gov.cz/detail/SPPTHVJ32GCD2PA6")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45635</v>
      </c>
      <c r="I4" s="1">
        <v>45636.41393750565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HYPERLINK("https://sbirkapp.gov.cz/detail/SPPWMMDP6SQ6DQVO", "https://sbirkapp.gov.cz/detail/SPPWMMDP6SQ6DQVO")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45243</v>
      </c>
      <c r="I5" s="1">
        <v>45257.56104811712</v>
      </c>
      <c r="J5" t="s">
        <v>52</v>
      </c>
      <c r="K5" t="s">
        <v>31</v>
      </c>
      <c r="M5" t="s">
        <v>46</v>
      </c>
      <c r="N5" t="s">
        <v>47</v>
      </c>
      <c r="P5" t="s">
        <v>53</v>
      </c>
      <c r="R5" t="s">
        <v>54</v>
      </c>
      <c r="S5" t="b">
        <v>0</v>
      </c>
      <c r="T5" s="1">
        <v>45658</v>
      </c>
      <c r="U5" s="2">
        <f>HYPERLINK("https://sbirkapp.gov.cz/detail/SPPOQZDHKSUPU7T4", "https://sbirkapp.gov.cz/detail/SPPOQZDHKSUPU7T4")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45243</v>
      </c>
      <c r="I6" s="1">
        <v>45257.55823024626</v>
      </c>
      <c r="J6" t="s">
        <v>52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HYPERLINK("https://sbirkapp.gov.cz/detail/SPPQUKOFPAUIH5SC", "https://sbirkapp.gov.cz/detail/SPPQUKOFPAUIH5SC")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45243</v>
      </c>
      <c r="I7" s="1">
        <v>45257.55600014949</v>
      </c>
      <c r="J7" t="s">
        <v>52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HYPERLINK("https://sbirkapp.gov.cz/detail/SPP3BYZHWOJK25DK", "https://sbirkapp.gov.cz/detail/SPP3BYZHWOJK25DK")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45243</v>
      </c>
      <c r="I8" s="1">
        <v>45257.55163758167</v>
      </c>
      <c r="J8" t="s">
        <v>52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HYPERLINK("https://sbirkapp.gov.cz/detail/SPPCKURXD3BLK3MQ", "https://sbirkapp.gov.cz/detail/SPPCKURXD3BLK3MQ")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45243</v>
      </c>
      <c r="I9" s="1">
        <v>45257.54469547044</v>
      </c>
      <c r="J9" t="s">
        <v>52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HYPERLINK("https://sbirkapp.gov.cz/detail/SPPVF65X3YRHHM7M", "https://sbirkapp.gov.cz/detail/SPPVF65X3YRHHM7M")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81</v>
      </c>
      <c r="G10" t="s">
        <v>82</v>
      </c>
      <c r="H10" s="1">
        <v>41967</v>
      </c>
      <c r="I10" s="1">
        <v>44677.40926339233</v>
      </c>
      <c r="J10" t="s">
        <v>83</v>
      </c>
      <c r="K10" t="s">
        <v>84</v>
      </c>
      <c r="L10" s="1">
        <v>41967</v>
      </c>
      <c r="M10" t="s">
        <v>85</v>
      </c>
      <c r="N10" t="s">
        <v>86</v>
      </c>
      <c r="S10" t="b">
        <v>1</v>
      </c>
      <c r="U10" s="2">
        <f>HYPERLINK("https://sbirkapp.gov.cz/detail/SPPWXH6WPYPE2USO", "https://sbirkapp.gov.cz/detail/SPPWXH6WPYPE2USO")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51</v>
      </c>
      <c r="H11" s="1">
        <v>44508</v>
      </c>
      <c r="I11" s="1">
        <v>44677.40505954177</v>
      </c>
      <c r="J11" t="s">
        <v>89</v>
      </c>
      <c r="K11" t="s">
        <v>84</v>
      </c>
      <c r="L11" s="1">
        <v>44511</v>
      </c>
      <c r="M11" t="s">
        <v>46</v>
      </c>
      <c r="N11" t="s">
        <v>47</v>
      </c>
      <c r="R11" t="s">
        <v>48</v>
      </c>
      <c r="S11" t="b">
        <v>0</v>
      </c>
      <c r="T11" s="1">
        <v>45292</v>
      </c>
      <c r="U11" s="2">
        <f>HYPERLINK("https://sbirkapp.gov.cz/detail/SPPRDOBPWCHC3X5U", "https://sbirkapp.gov.cz/detail/SPPRDOBPWCHC3X5U")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44235</v>
      </c>
      <c r="I12" s="1">
        <v>44677.39871240638</v>
      </c>
      <c r="J12" t="s">
        <v>93</v>
      </c>
      <c r="K12" t="s">
        <v>84</v>
      </c>
      <c r="L12" s="1">
        <v>44242</v>
      </c>
      <c r="M12" t="s">
        <v>39</v>
      </c>
      <c r="N12" t="s">
        <v>40</v>
      </c>
      <c r="R12" t="s">
        <v>94</v>
      </c>
      <c r="S12" t="b">
        <v>0</v>
      </c>
      <c r="T12" s="1">
        <v>45931</v>
      </c>
      <c r="U12" s="2">
        <f>HYPERLINK("https://sbirkapp.gov.cz/detail/SPPROPRN6RKCVVKO", "https://sbirkapp.gov.cz/detail/SPPROPRN6RKCVVKO")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69</v>
      </c>
      <c r="H13" s="1">
        <v>44235</v>
      </c>
      <c r="I13" s="1">
        <v>44677.39239443452</v>
      </c>
      <c r="J13" t="s">
        <v>97</v>
      </c>
      <c r="K13" t="s">
        <v>84</v>
      </c>
      <c r="L13" s="1">
        <v>44238</v>
      </c>
      <c r="M13" t="s">
        <v>70</v>
      </c>
      <c r="N13" t="s">
        <v>71</v>
      </c>
      <c r="R13" t="s">
        <v>98</v>
      </c>
      <c r="S13" t="b">
        <v>0</v>
      </c>
      <c r="T13" s="1">
        <v>45292</v>
      </c>
      <c r="U13" s="2">
        <f>HYPERLINK("https://sbirkapp.gov.cz/detail/SPPFINZQM6XJICZM", "https://sbirkapp.gov.cz/detail/SPPFINZQM6XJICZM")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57</v>
      </c>
      <c r="H14" s="1">
        <v>43803</v>
      </c>
      <c r="I14" s="1">
        <v>44677.38921497176</v>
      </c>
      <c r="J14" t="s">
        <v>101</v>
      </c>
      <c r="K14" t="s">
        <v>84</v>
      </c>
      <c r="L14" s="1">
        <v>43811</v>
      </c>
      <c r="M14" t="s">
        <v>58</v>
      </c>
      <c r="N14" t="s">
        <v>59</v>
      </c>
      <c r="R14" t="s">
        <v>102</v>
      </c>
      <c r="S14" t="b">
        <v>0</v>
      </c>
      <c r="T14" s="1">
        <v>45292</v>
      </c>
      <c r="U14" s="2">
        <f>HYPERLINK("https://sbirkapp.gov.cz/detail/SPPGGBV6JA2IDFCC", "https://sbirkapp.gov.cz/detail/SPPGGBV6JA2IDFCC")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63</v>
      </c>
      <c r="H15" s="1">
        <v>43803</v>
      </c>
      <c r="I15" s="1">
        <v>44677.38659341002</v>
      </c>
      <c r="J15" t="s">
        <v>101</v>
      </c>
      <c r="K15" t="s">
        <v>84</v>
      </c>
      <c r="L15" s="1">
        <v>43811</v>
      </c>
      <c r="M15" t="s">
        <v>64</v>
      </c>
      <c r="N15" t="s">
        <v>65</v>
      </c>
      <c r="R15" t="s">
        <v>105</v>
      </c>
      <c r="S15" t="b">
        <v>0</v>
      </c>
      <c r="T15" s="1">
        <v>45292</v>
      </c>
      <c r="U15" s="2">
        <f>HYPERLINK("https://sbirkapp.gov.cz/detail/SPPBORQXFS3AB4IG", "https://sbirkapp.gov.cz/detail/SPPBORQXFS3AB4IG")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75</v>
      </c>
      <c r="H16" s="1">
        <v>43803</v>
      </c>
      <c r="I16" s="1">
        <v>44677.38292558753</v>
      </c>
      <c r="J16" t="s">
        <v>101</v>
      </c>
      <c r="K16" t="s">
        <v>84</v>
      </c>
      <c r="L16" s="1">
        <v>43811</v>
      </c>
      <c r="M16" t="s">
        <v>76</v>
      </c>
      <c r="N16" t="s">
        <v>77</v>
      </c>
      <c r="R16" t="s">
        <v>108</v>
      </c>
      <c r="S16" t="b">
        <v>0</v>
      </c>
      <c r="T16" s="1">
        <v>45292</v>
      </c>
      <c r="U16" s="2">
        <f>HYPERLINK("https://sbirkapp.gov.cz/detail/SPP7GLAGKQU6C5DA", "https://sbirkapp.gov.cz/detail/SPP7GLAGKQU6C5DA")</f>
        <v>0</v>
      </c>
      <c r="V16" t="s">
        <v>109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28</v>
      </c>
      <c r="G17" t="s">
        <v>111</v>
      </c>
      <c r="H17" s="1">
        <v>43495</v>
      </c>
      <c r="I17" s="1">
        <v>44677.37925321642</v>
      </c>
      <c r="J17" t="s">
        <v>112</v>
      </c>
      <c r="K17" t="s">
        <v>84</v>
      </c>
      <c r="L17" s="1">
        <v>43511</v>
      </c>
      <c r="M17" t="s">
        <v>113</v>
      </c>
      <c r="N17" t="s">
        <v>114</v>
      </c>
      <c r="S17" t="b">
        <v>1</v>
      </c>
      <c r="U17" s="2">
        <f>HYPERLINK("https://sbirkapp.gov.cz/detail/SPPL5PPDEV25KFII", "https://sbirkapp.gov.cz/detail/SPPL5PPDEV25KFII")</f>
        <v>0</v>
      </c>
      <c r="V17" t="s">
        <v>115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28</v>
      </c>
      <c r="G18" t="s">
        <v>117</v>
      </c>
      <c r="H18" s="1">
        <v>41324</v>
      </c>
      <c r="I18" s="1">
        <v>44677.36928366063</v>
      </c>
      <c r="J18" t="s">
        <v>118</v>
      </c>
      <c r="K18" t="s">
        <v>84</v>
      </c>
      <c r="L18" s="1">
        <v>41324</v>
      </c>
      <c r="M18" t="s">
        <v>119</v>
      </c>
      <c r="N18" t="s">
        <v>120</v>
      </c>
      <c r="R18" t="s">
        <v>121</v>
      </c>
      <c r="S18" t="b">
        <v>0</v>
      </c>
      <c r="T18" s="1">
        <v>45912</v>
      </c>
      <c r="U18" s="2">
        <f>HYPERLINK("https://sbirkapp.gov.cz/detail/SPPWVOPFMVVU2IDU", "https://sbirkapp.gov.cz/detail/SPPWVOPFMVVU2IDU")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40351</v>
      </c>
      <c r="I19" s="1">
        <v>44677.35983074114</v>
      </c>
      <c r="J19" t="s">
        <v>125</v>
      </c>
      <c r="K19" t="s">
        <v>84</v>
      </c>
      <c r="L19" s="1">
        <v>40366</v>
      </c>
      <c r="M19" t="s">
        <v>126</v>
      </c>
      <c r="N19" t="s">
        <v>127</v>
      </c>
      <c r="S19" t="b">
        <v>1</v>
      </c>
      <c r="U19" s="2">
        <f>HYPERLINK("https://sbirkapp.gov.cz/detail/SPPN76PNM4U2SVQM", "https://sbirkapp.gov.cz/detail/SPPN76PNM4U2SVQM")</f>
        <v>0</v>
      </c>
      <c r="V19" t="s">
        <v>128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2026-08-24T21:03:31Z</dcterms:created>
  <dcterms:modified xsi:type="dcterms:W3CDTF">2026-08-24T21:03:31Z</dcterms:modified>
</cp:coreProperties>
</file>