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<sst xmlns="http://schemas.openxmlformats.org/spreadsheetml/2006/main" count="195" uniqueCount="90">
  <si>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</si>
  <si>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</si>
  <si>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</si>
  <si>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</si>
  <si>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</si>
  <si>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</si>
  <si>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</si>
  <si>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</si>
  <si>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</si>
  <si>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</si>
  <si>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</si>
  <si>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</si>
  <si>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</si>
  <si>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</si>
  <si>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</si>
  <si>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</si>
  <si>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</si>
  <si>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</si>
  <si>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</si>
  <si>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</si>
  <si>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</si>
  <si>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</si>
  <si>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</si>
  <si>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Dobříkov</t>
  </si>
  <si>
    <t>00278718</t>
  </si>
  <si>
    <t>5wibkmu</t>
  </si>
  <si>
    <t>Pardubický kraj</t>
  </si>
  <si>
    <t>2/2026</t>
  </si>
  <si>
    <t>Obecně závazná vyhláška</t>
  </si>
  <si>
    <t>Obecně závazná vyhláška obce Dobříkov o nočním klidu</t>
  </si>
  <si>
    <t>2026-08-15</t>
  </si>
  <si>
    <t>Běžný</t>
  </si>
  <si>
    <t>noční klid</t>
  </si>
  <si>
    <t>zákon č. 251/2016 Sb., o některých přestupcích - § 5 odst. 7</t>
  </si>
  <si>
    <t>1745106086</t>
  </si>
  <si>
    <t>1/2026</t>
  </si>
  <si>
    <t>Místní poplatek za užívání veřejného prostřnství</t>
  </si>
  <si>
    <t>2026-07-30</t>
  </si>
  <si>
    <t>místní poplatek za užívání veřejného prostranství</t>
  </si>
  <si>
    <t>zákon č. 565/1990 Sb., o místních poplatcích - § 14 - za užívání veřejného prostranství</t>
  </si>
  <si>
    <t>4/2023: Obecně závazná vyhláška obce Dobříkov č. 4/2023 o místním poplatku za užívání veřejného prostranství</t>
  </si>
  <si>
    <t>1735121304</t>
  </si>
  <si>
    <t>5/2024</t>
  </si>
  <si>
    <t>Obecně závazná vyhláška obce Dobříkov, kterou se stanovuje úhrada stočného ve dvousložkové formě</t>
  </si>
  <si>
    <t>2025-01-02</t>
  </si>
  <si>
    <t>vodní hospodářství - vodné a stočné ve dvousložkové formě</t>
  </si>
  <si>
    <t>zákon č. 274/2001 Sb., o vodovodech a kanalizacích - § 20 odst. 4</t>
  </si>
  <si>
    <t>1/2023: Vyhláška o výši stočného</t>
  </si>
  <si>
    <t>1454734258</t>
  </si>
  <si>
    <t>4/2024</t>
  </si>
  <si>
    <t>VÝMAZ</t>
  </si>
  <si>
    <t>-</t>
  </si>
  <si>
    <t>1454733171</t>
  </si>
  <si>
    <t>3/2024</t>
  </si>
  <si>
    <t>Obecně závazná vyhláška obce Dobříkov o místním poplatku ze psů</t>
  </si>
  <si>
    <t>místní poplatek ze psů</t>
  </si>
  <si>
    <t>zákon č. 565/1990 Sb., o místních poplatcích - § 14 - ze psů</t>
  </si>
  <si>
    <t>3/2023: Vyhláška o místním poplatku ze psů</t>
  </si>
  <si>
    <t>1454731939</t>
  </si>
  <si>
    <t>2/2024</t>
  </si>
  <si>
    <t>Obecně závazná vyhláška obce Dobříkov o stanovení obecního systému odpadového hospodářství</t>
  </si>
  <si>
    <t>2025-01-01</t>
  </si>
  <si>
    <t>systém odpadového hospodářství</t>
  </si>
  <si>
    <t>zákon č. 541/2020 Sb., o odpadech - § 59 odst. 4</t>
  </si>
  <si>
    <t>1454730613</t>
  </si>
  <si>
    <t>6/2024</t>
  </si>
  <si>
    <t>Obecně závazná vyhláška obce Dobříkov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</si>
  <si>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</si>
  <si>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</si>
  <si>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2/2023: Obecně závazná vyhláška obce Dobříkov č. 01/2023, o místním poplatku za obecní systém odpadového hospodářství</t>
  </si>
  <si>
    <t>1454727940</t>
  </si>
  <si>
    <t>1/2024</t>
  </si>
  <si>
    <t>1301274898</t>
  </si>
  <si>
    <t>4/2023</t>
  </si>
  <si>
    <t>Obecně závazná vyhláška obce Dobříkov č. 4/2023 o místním poplatku za užívání veřejného prostranství</t>
  </si>
  <si>
    <t>2024-01-01</t>
  </si>
  <si>
    <t>1/2026: Místní poplatek za užívání veřejného prostřnství</t>
  </si>
  <si>
    <t>1285306402</t>
  </si>
  <si>
    <t>3/2023</t>
  </si>
  <si>
    <t>Vyhláška o místním poplatku ze psů</t>
  </si>
  <si>
    <t>3/2024: Obecně závazná vyhláška obce Dobříkov o místním poplatku ze psů</t>
  </si>
  <si>
    <t>1285305857</t>
  </si>
  <si>
    <t>2/2023</t>
  </si>
  <si>
    <t>Obecně závazná vyhláška obce Dobříkov č. 01/2023, o místním poplatku za obecní systém odpadového hospodářství</t>
  </si>
  <si>
    <t>6/2024: Obecně závazná vyhláška obce Dobříkov o místním poplatku za obecní systém odpadového hospodářství</t>
  </si>
  <si>
    <t>1285305110</t>
  </si>
  <si>
    <t>1/2023</t>
  </si>
  <si>
    <t>Vyhláška o výši stočného</t>
  </si>
  <si>
    <t>5/2024: Obecně závazná vyhláška obce Dobříkov, kterou se stanovuje úhrada stočného ve dvousložkové formě</t>
  </si>
  <si>
    <t>1285304239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</si>
</sst>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9.7109375" customWidth="1"/>
    <col min="14" max="14" width="70.7109375" customWidth="1"/>
    <col min="15" max="15" width="3.7109375" customWidth="1"/>
    <col min="16" max="16" width="70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46240</v>
      </c>
      <c r="I2" s="1">
        <v>46241.37729464499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T2" s="1">
        <v>46281</v>
      </c>
      <c r="U2" s="2">
        <f>HYPERLINK("https://sbirkapp.gov.cz/detail/SPPRTDWPV3OR6XSG", "https://sbirkapp.gov.cz/detail/SPPRTDWPV3OR6XSG")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45638</v>
      </c>
      <c r="I3" s="1">
        <v>46218.72971333015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HYPERLINK("https://sbirkapp.gov.cz/detail/SPPZUKLJAQ2CF56Y", "https://sbirkapp.gov.cz/detail/SPPZUKLJAQ2CF56Y")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45638</v>
      </c>
      <c r="I4" s="1">
        <v>45644.69564821621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HYPERLINK("https://sbirkapp.gov.cz/detail/SPPFB2MJBYBTRKQQ", "https://sbirkapp.gov.cz/detail/SPPFB2MJBYBTRKQQ")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50</v>
      </c>
      <c r="G5" t="s">
        <v>51</v>
      </c>
      <c r="H5" t="s">
        <v>51</v>
      </c>
      <c r="I5" t="s">
        <v>51</v>
      </c>
      <c r="J5" t="s">
        <v>51</v>
      </c>
      <c r="K5" t="s">
        <v>51</v>
      </c>
      <c r="L5" t="s">
        <v>51</v>
      </c>
      <c r="M5" t="s">
        <v>51</v>
      </c>
      <c r="N5" t="s">
        <v>51</v>
      </c>
      <c r="O5" t="s">
        <v>51</v>
      </c>
      <c r="P5" t="s">
        <v>51</v>
      </c>
      <c r="Q5" t="s">
        <v>51</v>
      </c>
      <c r="R5" t="s">
        <v>51</v>
      </c>
      <c r="S5" t="s">
        <v>51</v>
      </c>
      <c r="T5" t="s">
        <v>51</v>
      </c>
      <c r="U5" t="s">
        <v>51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45638</v>
      </c>
      <c r="I6" s="1">
        <v>45644.69403205409</v>
      </c>
      <c r="J6" t="s">
        <v>44</v>
      </c>
      <c r="K6" t="s">
        <v>31</v>
      </c>
      <c r="M6" t="s">
        <v>55</v>
      </c>
      <c r="N6" t="s">
        <v>56</v>
      </c>
      <c r="P6" t="s">
        <v>57</v>
      </c>
      <c r="S6" t="b">
        <v>1</v>
      </c>
      <c r="U6" s="2">
        <f>HYPERLINK("https://sbirkapp.gov.cz/detail/SPP3WKPJHNXIXBCG", "https://sbirkapp.gov.cz/detail/SPP3WKPJHNXIXBCG")</f>
        <v>0</v>
      </c>
      <c r="V6" t="s">
        <v>58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45638</v>
      </c>
      <c r="I7" s="1">
        <v>45644.69289443617</v>
      </c>
      <c r="J7" t="s">
        <v>61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HYPERLINK("https://sbirkapp.gov.cz/detail/SPPRNJD4PPANA4LK", "https://sbirkapp.gov.cz/detail/SPPRNJD4PPANA4LK")</f>
        <v>0</v>
      </c>
      <c r="V7" t="s">
        <v>64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45638</v>
      </c>
      <c r="I8" s="1">
        <v>45644.69129199825</v>
      </c>
      <c r="J8" t="s">
        <v>44</v>
      </c>
      <c r="K8" t="s">
        <v>31</v>
      </c>
      <c r="M8" t="s">
        <v>67</v>
      </c>
      <c r="N8" t="s">
        <v>68</v>
      </c>
      <c r="P8" t="s">
        <v>69</v>
      </c>
      <c r="S8" t="b">
        <v>1</v>
      </c>
      <c r="U8" s="2">
        <f>HYPERLINK("https://sbirkapp.gov.cz/detail/SPPM7YCI6ZH6X3VY", "https://sbirkapp.gov.cz/detail/SPPM7YCI6ZH6X3VY")</f>
        <v>0</v>
      </c>
      <c r="V8" t="s">
        <v>70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50</v>
      </c>
      <c r="G9" t="s">
        <v>51</v>
      </c>
      <c r="H9" t="s">
        <v>51</v>
      </c>
      <c r="I9" t="s">
        <v>51</v>
      </c>
      <c r="J9" t="s">
        <v>51</v>
      </c>
      <c r="K9" t="s">
        <v>51</v>
      </c>
      <c r="L9" t="s">
        <v>51</v>
      </c>
      <c r="M9" t="s">
        <v>51</v>
      </c>
      <c r="N9" t="s">
        <v>51</v>
      </c>
      <c r="O9" t="s">
        <v>51</v>
      </c>
      <c r="P9" t="s">
        <v>51</v>
      </c>
      <c r="Q9" t="s">
        <v>51</v>
      </c>
      <c r="R9" t="s">
        <v>51</v>
      </c>
      <c r="S9" t="s">
        <v>51</v>
      </c>
      <c r="T9" t="s">
        <v>51</v>
      </c>
      <c r="U9" t="s">
        <v>51</v>
      </c>
      <c r="V9" t="s">
        <v>72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73</v>
      </c>
      <c r="F10" t="s">
        <v>28</v>
      </c>
      <c r="G10" t="s">
        <v>74</v>
      </c>
      <c r="H10" s="1">
        <v>45267</v>
      </c>
      <c r="I10" s="1">
        <v>45273.64361422751</v>
      </c>
      <c r="J10" t="s">
        <v>75</v>
      </c>
      <c r="K10" t="s">
        <v>31</v>
      </c>
      <c r="M10" t="s">
        <v>38</v>
      </c>
      <c r="N10" t="s">
        <v>39</v>
      </c>
      <c r="R10" t="s">
        <v>76</v>
      </c>
      <c r="S10" t="b">
        <v>0</v>
      </c>
      <c r="T10" s="1">
        <v>46233</v>
      </c>
      <c r="U10" s="2">
        <f>HYPERLINK("https://sbirkapp.gov.cz/detail/SPPMYIADK2UU5DEA", "https://sbirkapp.gov.cz/detail/SPPMYIADK2UU5DEA")</f>
        <v>0</v>
      </c>
      <c r="V10" t="s">
        <v>77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78</v>
      </c>
      <c r="F11" t="s">
        <v>28</v>
      </c>
      <c r="G11" t="s">
        <v>79</v>
      </c>
      <c r="H11" s="1">
        <v>45267</v>
      </c>
      <c r="I11" s="1">
        <v>45273.64286269955</v>
      </c>
      <c r="J11" t="s">
        <v>75</v>
      </c>
      <c r="K11" t="s">
        <v>31</v>
      </c>
      <c r="M11" t="s">
        <v>55</v>
      </c>
      <c r="N11" t="s">
        <v>56</v>
      </c>
      <c r="R11" t="s">
        <v>80</v>
      </c>
      <c r="S11" t="b">
        <v>0</v>
      </c>
      <c r="T11" s="1">
        <v>45659</v>
      </c>
      <c r="U11" s="2">
        <f>HYPERLINK("https://sbirkapp.gov.cz/detail/SPPKWKX6NXAYIWIK", "https://sbirkapp.gov.cz/detail/SPPKWKX6NXAYIWIK")</f>
        <v>0</v>
      </c>
      <c r="V11" t="s">
        <v>81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82</v>
      </c>
      <c r="F12" t="s">
        <v>28</v>
      </c>
      <c r="G12" t="s">
        <v>83</v>
      </c>
      <c r="H12" s="1">
        <v>45267</v>
      </c>
      <c r="I12" s="1">
        <v>45273.64224130888</v>
      </c>
      <c r="J12" t="s">
        <v>75</v>
      </c>
      <c r="K12" t="s">
        <v>31</v>
      </c>
      <c r="M12" t="s">
        <v>67</v>
      </c>
      <c r="N12" t="s">
        <v>68</v>
      </c>
      <c r="R12" t="s">
        <v>84</v>
      </c>
      <c r="S12" t="b">
        <v>0</v>
      </c>
      <c r="T12" s="1">
        <v>45659</v>
      </c>
      <c r="U12" s="2">
        <f>HYPERLINK("https://sbirkapp.gov.cz/detail/SPPIIZAZ3KXT2DM6", "https://sbirkapp.gov.cz/detail/SPPIIZAZ3KXT2DM6")</f>
        <v>0</v>
      </c>
      <c r="V12" t="s">
        <v>85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86</v>
      </c>
      <c r="F13" t="s">
        <v>28</v>
      </c>
      <c r="G13" t="s">
        <v>87</v>
      </c>
      <c r="H13" s="1">
        <v>45267</v>
      </c>
      <c r="I13" s="1">
        <v>45273.64096719828</v>
      </c>
      <c r="J13" t="s">
        <v>75</v>
      </c>
      <c r="K13" t="s">
        <v>31</v>
      </c>
      <c r="M13" t="s">
        <v>45</v>
      </c>
      <c r="N13" t="s">
        <v>46</v>
      </c>
      <c r="R13" t="s">
        <v>88</v>
      </c>
      <c r="S13" t="b">
        <v>0</v>
      </c>
      <c r="T13" s="1">
        <v>45659</v>
      </c>
      <c r="U13" s="2">
        <f>HYPERLINK("https://sbirkapp.gov.cz/detail/SPPBGE5VDYQIXTVQ", "https://sbirkapp.gov.cz/detail/SPPBGE5VDYQIXTVQ")</f>
        <v>0</v>
      </c>
      <c r="V13" t="s">
        <v>89</v>
      </c>
      <c r="W1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2026-08-24T07:02:28Z</dcterms:created>
  <dcterms:modified xsi:type="dcterms:W3CDTF">2026-08-24T07:02:28Z</dcterms:modified>
</cp:coreProperties>
</file>