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<sst xmlns="http://schemas.openxmlformats.org/spreadsheetml/2006/main" count="295" uniqueCount="150">
  <si>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</si>
  <si>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</si>
  <si>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</si>
  <si>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</si>
  <si>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</si>
  <si>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</si>
  <si>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</si>
  <si>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</si>
  <si>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</si>
  <si>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</si>
  <si>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</si>
  <si>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</si>
  <si>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</si>
  <si>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</si>
  <si>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</si>
  <si>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</si>
  <si>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</si>
  <si>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</si>
  <si>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</si>
  <si>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</si>
  <si>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</si>
  <si>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</si>
  <si>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</si>
  <si>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Police</t>
  </si>
  <si>
    <t>00635804</t>
  </si>
  <si>
    <t>knaa7xy</t>
  </si>
  <si>
    <t>Zlínský kraj</t>
  </si>
  <si>
    <t>2/2025</t>
  </si>
  <si>
    <t>Obecně závazná vyhláška</t>
  </si>
  <si>
    <t>Obecně závazná vyhláška obce Police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</si>
  <si>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</si>
  <si>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</si>
  <si>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</si>
  <si>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</si>
  <si>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1/2023: Obecně závazná vyhláška obce Police k zabezpečení místních záležitostí veřejného pořádku na veřejných prostranstvích, kterou se reguluje používání zábavní pyrotechniky</t>
  </si>
  <si>
    <t>1608281150</t>
  </si>
  <si>
    <t>1/2025</t>
  </si>
  <si>
    <t>Obecně závazná vyhláška obce Police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</si>
  <si>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</si>
  <si>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</si>
  <si>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Police o místním poplatku za obecní systém odpadového hospodářství</t>
  </si>
  <si>
    <t>1608279157</t>
  </si>
  <si>
    <t>2/2024</t>
  </si>
  <si>
    <t>Obecně závazná vyhláška obce Police o místním poplatku za obecní systém odpadového hospodářství</t>
  </si>
  <si>
    <t>2025-01-01</t>
  </si>
  <si>
    <t>4/2023: Obecně závazná vyhláška obce Police o místním poplatku za obecní systém odpadového hospodářství</t>
  </si>
  <si>
    <t>1/2025: Obecně závazná vyhláška obce Police o místním poplatku za obecní systém odpadového hospodářství</t>
  </si>
  <si>
    <t>1451304534</t>
  </si>
  <si>
    <t>1/2024</t>
  </si>
  <si>
    <t xml:space="preserve">Obecně závazná vyhláška obce Police o stanovení obecního systému odpadového hospodářství </t>
  </si>
  <si>
    <t>systém odpadového hospodářství</t>
  </si>
  <si>
    <t>zákon č. 541/2020 Sb., o odpadech - § 59 odst. 4</t>
  </si>
  <si>
    <t>1/2021: Obecně závazná vyhláška obce č. 1/2021, o stanovení obecního systému odpadového hospodářství</t>
  </si>
  <si>
    <t>1451301378</t>
  </si>
  <si>
    <t>7/2023</t>
  </si>
  <si>
    <t>Obecně závazná vyhláška obce Police o nočním klidu</t>
  </si>
  <si>
    <t>2023-11-30</t>
  </si>
  <si>
    <t>noční klid</t>
  </si>
  <si>
    <t>zákon č. 251/2016 Sb., o některých přestupcích - § 5 odst. 7</t>
  </si>
  <si>
    <t>1272202391</t>
  </si>
  <si>
    <t>6/2023</t>
  </si>
  <si>
    <t>Obecně závazná vyhláška obce Police, kterou se zrušuje obecně závazná vyhláška obce č. 3/2019, o místním poplatku ze vstupného</t>
  </si>
  <si>
    <t>2024-01-01</t>
  </si>
  <si>
    <t>zrušovací</t>
  </si>
  <si>
    <t>ústavní zákon č. 1/1993 Sb., Ústava České republiky - čl. 104 odst. 3 - zrušovací OZV</t>
  </si>
  <si>
    <t>3/2019: Obecně závazná vyhláška obce č. 3/2019, o místním poplatku ze vstupného</t>
  </si>
  <si>
    <t>1272200019</t>
  </si>
  <si>
    <t>5/2023</t>
  </si>
  <si>
    <t>Obecně závazná vyhláška obce Police o místním poplatku ze psů</t>
  </si>
  <si>
    <t>místní poplatek ze psů</t>
  </si>
  <si>
    <t>zákon č. 565/1990 Sb., o místních poplatcích - § 14 - ze psů</t>
  </si>
  <si>
    <t>2/2019: Obecně závazná vyhláška obce č. 2/2019, o místním poplatku ze psů</t>
  </si>
  <si>
    <t>1272197770</t>
  </si>
  <si>
    <t>4/2023</t>
  </si>
  <si>
    <t>2/2021: Obecně závazná vyhláška obce č. 2/2021, o místním poplatku za obecní systém odpadového hospodářství</t>
  </si>
  <si>
    <t>1272195538</t>
  </si>
  <si>
    <t>3/2023</t>
  </si>
  <si>
    <t>Obecně závazná vyhláška obce Police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</si>
  <si>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</si>
  <si>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</si>
  <si>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Obecně závazná vyhláška obce č.4/2019, o místním poplatku za užívání veřejného prostranství</t>
  </si>
  <si>
    <t>1272192677</t>
  </si>
  <si>
    <t>2/2023</t>
  </si>
  <si>
    <t>Obecně závazná vyhláška obce Police, kterou se zrušuje obecně závazná vyhláška obce 1/2011</t>
  </si>
  <si>
    <t>2023-04-06</t>
  </si>
  <si>
    <t>1/2011: Obecně závazná vyhláška č. 1/2011, kterou se vydává požární řád, stanoví podmínky k zabezpečení požární ochrany při akcích, kterých se zúčastní větší počet osob a stanoví další případy, kdy právnické osoby a podnikající fyzické osoby zřizují požární hlídky</t>
  </si>
  <si>
    <t>1163578186</t>
  </si>
  <si>
    <t>1/2023</t>
  </si>
  <si>
    <t>Obecně závazná vyhláška obce Police 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</si>
  <si>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</si>
  <si>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</si>
  <si>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1/2020: Obecně závazná vyhláška Obce Police č. 1/2020, k zabezpečení místních záležitostí veřejného pořádku na veřejných prostranstvích, kterou se reguluje používání zábavní pyrotechniky na území obce Police</t>
  </si>
  <si>
    <t>2/2025: Obecně závazná vyhláška obce Police o regulaci zacházení s pyrotechnickými výrobky</t>
  </si>
  <si>
    <t>1163576129</t>
  </si>
  <si>
    <t>4/2019</t>
  </si>
  <si>
    <t>Obecně závazná vyhláška obce č.4/2019, o místním poplatku za užívání veřejného prostranství</t>
  </si>
  <si>
    <t>2020-01-01</t>
  </si>
  <si>
    <t>Dle přechodného ustanovení</t>
  </si>
  <si>
    <t>3/2023: Obecně závazná vyhláška obce Police o místním poplatku za užívání veřejného prostranství</t>
  </si>
  <si>
    <t>1116040311</t>
  </si>
  <si>
    <t>3/2019</t>
  </si>
  <si>
    <t>Obecně závazná vyhláška obce č. 3/2019, o místním poplatku ze vstupného</t>
  </si>
  <si>
    <t>místní poplatek ze vstupného</t>
  </si>
  <si>
    <t>zákon č. 565/1990 Sb., o místních poplatcích - § 14 - ze vstupného</t>
  </si>
  <si>
    <t>6/2023: Obecně závazná vyhláška obce Police, kterou se zrušuje obecně závazná vyhláška obce č. 3/2019, o místním poplatku ze vstupného</t>
  </si>
  <si>
    <t>1116038881</t>
  </si>
  <si>
    <t>2/2021</t>
  </si>
  <si>
    <t>Obecně závazná vyhláška obce č. 2/2021, o místním poplatku za obecní systém odpadového hospodářství</t>
  </si>
  <si>
    <t>2022-01-01</t>
  </si>
  <si>
    <t>1116038353</t>
  </si>
  <si>
    <t>2/2019</t>
  </si>
  <si>
    <t>Obecně závazná vyhláška obce č. 2/2019, o místním poplatku ze psů</t>
  </si>
  <si>
    <t>5/2023: Obecně závazná vyhláška obce Police o místním poplatku ze psů</t>
  </si>
  <si>
    <t>1116036879</t>
  </si>
  <si>
    <t>1/2021</t>
  </si>
  <si>
    <t>Obecně závazná vyhláška obce č. 1/2021, o stanovení obecního systému odpadového hospodářství</t>
  </si>
  <si>
    <t>2021-11-11</t>
  </si>
  <si>
    <t xml:space="preserve">1/2024: Obecně závazná vyhláška obce Police o stanovení obecního systému odpadového hospodářství </t>
  </si>
  <si>
    <t>1116035123</t>
  </si>
  <si>
    <t>1/2020</t>
  </si>
  <si>
    <t>Obecně závazná vyhláška Obce Police č. 1/2020, k zabezpečení místních záležitostí veřejného pořádku na veřejných prostranstvích, kterou se reguluje používání zábavní pyrotechniky na území obce Police</t>
  </si>
  <si>
    <t>2020-05-22</t>
  </si>
  <si>
    <t>1/2023: Obecně závazná vyhláška obce Police k zabezpečení místních záležitostí veřejného pořádku na veřejných prostranstvích, kterou se reguluje používání zábavní pyrotechniky; 1/2023: Obecně závazná vyhláška obce Police k zabezpečení místních záležitostí veřejného pořádku na veřejných prostranstvích, kterou se reguluje používání zábavní pyrotechniky; 1/2023: Obecně závazná vyhláška obce Police k zabezpečení místních záležitostí veřejného pořádku na veřejných prostranstvích, kterou se reguluje používání zábavní pyrotechniky</t>
  </si>
  <si>
    <t>1116032837</t>
  </si>
  <si>
    <t>1/2018</t>
  </si>
  <si>
    <t>Nařízení</t>
  </si>
  <si>
    <t>Nařízení obce č. 1/2018, kterým se vydává TRŽNÍ ŘÁD</t>
  </si>
  <si>
    <t>2018-12-06</t>
  </si>
  <si>
    <t>regulace prodeje zboží a nabízení služeb - tržní řád</t>
  </si>
  <si>
    <t xml:space="preserve">zákon č. 455/1991 Sb., živnostenský zákon - § 18 odst. 1 </t>
  </si>
  <si>
    <t>1116030586</t>
  </si>
  <si>
    <t>1/2011</t>
  </si>
  <si>
    <t>Obecně závazná vyhláška č. 1/2011, kterou se vydává požární řád, stanoví podmínky k zabezpečení požární ochrany při akcích, kterých se zúčastní větší počet osob a stanoví další případy, kdy právnické osoby a podnikající fyzické osoby zřizují požární hlídky</t>
  </si>
  <si>
    <t>2011-07-02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</si>
  <si>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</si>
  <si>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</si>
  <si>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2/2023: Obecně závazná vyhláška obce Police, kterou se zrušuje obecně závazná vyhláška obce 1/2011; 2/2023: Obecně závazná vyhláška obce Police, kterou se zrušuje obecně závazná vyhláška obce 1/2011; 2/2023: Obecně závazná vyhláška obce Police, kterou se zrušuje obecně závazná vyhláška obce 1/2011; 2/2023: Obecně závazná vyhláška obce Police, kterou se zrušuje obecně závazná vyhláška obce 1/2011</t>
  </si>
  <si>
    <t>1116028331</t>
  </si>
  <si>
    <t>1/2007</t>
  </si>
  <si>
    <t>Obecně závazná vyhláška obce Police č. 1/2007, kterou se stanovují pravidla pro pohyb psů na veřejném prostranství v obci Police a vymezují prostory pro volné pobíhání psů</t>
  </si>
  <si>
    <t>2007-09-25</t>
  </si>
  <si>
    <t>pohyb psů</t>
  </si>
  <si>
    <t>zákon č. 246/1992 Sb., na ochranu zvířat proti týrání - § 24 odst. 2</t>
  </si>
  <si>
    <t>1116022121</t>
  </si>
  <si>
    <t>1/2005</t>
  </si>
  <si>
    <t>Obecně závazná vyhláška č. 1/2005, kterou se stanoví část společného školského obvodu základní školy</t>
  </si>
  <si>
    <t>2005-12-17</t>
  </si>
  <si>
    <t>školské obvody - základní školy</t>
  </si>
  <si>
    <t>zákon č. 561/2004 Sb., školský zákon - § 178 odst. 2 písm. c)</t>
  </si>
  <si>
    <t>1116019473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</si>
</sst>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45981.35777956341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HYPERLINK("https://sbirkapp.gov.cz/detail/SPPMEMPRR3DQWSXC", "https://sbirkapp.gov.cz/detail/SPPMEMPRR3DQWSXC")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45979</v>
      </c>
      <c r="I3" s="1">
        <v>45981.35515160185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HYPERLINK("https://sbirkapp.gov.cz/detail/SPPZLKTBABDQXRQE", "https://sbirkapp.gov.cz/detail/SPPZLKTBABDQXRQE")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45636</v>
      </c>
      <c r="I4" s="1">
        <v>45637.54377252931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HYPERLINK("https://sbirkapp.gov.cz/detail/SPPDCG3RVHDX77W6", "https://sbirkapp.gov.cz/detail/SPPDCG3RVHDX77W6")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45636</v>
      </c>
      <c r="I5" s="1">
        <v>45637.54147604651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HYPERLINK("https://sbirkapp.gov.cz/detail/SPPCSVMDRBTEHV7S", "https://sbirkapp.gov.cz/detail/SPPCSVMDRBTEHV7S")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45244</v>
      </c>
      <c r="I6" s="1">
        <v>45245.57274875472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HYPERLINK("https://sbirkapp.gov.cz/detail/SPPRR7S3PQNOHZLQ", "https://sbirkapp.gov.cz/detail/SPPRR7S3PQNOHZLQ")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45244</v>
      </c>
      <c r="I7" s="1">
        <v>45245.57055847309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HYPERLINK("https://sbirkapp.gov.cz/detail/SPPQWYDT3U4VOA7M", "https://sbirkapp.gov.cz/detail/SPPQWYDT3U4VOA7M")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45244</v>
      </c>
      <c r="I8" s="1">
        <v>45245.56843264278</v>
      </c>
      <c r="J8" t="s">
        <v>62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HYPERLINK("https://sbirkapp.gov.cz/detail/SPPJVPMZAJARCYAW", "https://sbirkapp.gov.cz/detail/SPPJVPMZAJARCYAW")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37</v>
      </c>
      <c r="H9" s="1">
        <v>45244</v>
      </c>
      <c r="I9" s="1">
        <v>45245.56682935199</v>
      </c>
      <c r="J9" t="s">
        <v>62</v>
      </c>
      <c r="K9" t="s">
        <v>31</v>
      </c>
      <c r="M9" t="s">
        <v>38</v>
      </c>
      <c r="N9" t="s">
        <v>39</v>
      </c>
      <c r="P9" t="s">
        <v>74</v>
      </c>
      <c r="R9" t="s">
        <v>40</v>
      </c>
      <c r="S9" t="b">
        <v>0</v>
      </c>
      <c r="T9" s="1">
        <v>45658</v>
      </c>
      <c r="U9" s="2">
        <f>HYPERLINK("https://sbirkapp.gov.cz/detail/SPPDJJFBN6GVQS46", "https://sbirkapp.gov.cz/detail/SPPDJJFBN6GVQS46")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45244</v>
      </c>
      <c r="I10" s="1">
        <v>45245.56414680772</v>
      </c>
      <c r="J10" t="s">
        <v>62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HYPERLINK("https://sbirkapp.gov.cz/detail/SPPU6UIFIVSEBBHA", "https://sbirkapp.gov.cz/detail/SPPU6UIFIVSEBBHA")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45006</v>
      </c>
      <c r="I11" s="1">
        <v>45007.38881668898</v>
      </c>
      <c r="J11" t="s">
        <v>84</v>
      </c>
      <c r="K11" t="s">
        <v>31</v>
      </c>
      <c r="M11" t="s">
        <v>63</v>
      </c>
      <c r="N11" t="s">
        <v>64</v>
      </c>
      <c r="P11" t="s">
        <v>85</v>
      </c>
      <c r="S11" t="b">
        <v>1</v>
      </c>
      <c r="U11" s="2">
        <f>HYPERLINK("https://sbirkapp.gov.cz/detail/SPPAQTRAQZUEEG7M", "https://sbirkapp.gov.cz/detail/SPPAQTRAQZUEEG7M")</f>
        <v>0</v>
      </c>
      <c r="V11" t="s">
        <v>86</v>
      </c>
      <c r="W11">
        <v>4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45006</v>
      </c>
      <c r="I12" s="1">
        <v>45007.38664609447</v>
      </c>
      <c r="J12" t="s">
        <v>84</v>
      </c>
      <c r="K12" t="s">
        <v>31</v>
      </c>
      <c r="M12" t="s">
        <v>89</v>
      </c>
      <c r="N12" t="s">
        <v>90</v>
      </c>
      <c r="P12" t="s">
        <v>91</v>
      </c>
      <c r="R12" t="s">
        <v>92</v>
      </c>
      <c r="S12" t="b">
        <v>0</v>
      </c>
      <c r="T12" s="1">
        <v>46023</v>
      </c>
      <c r="U12" s="2">
        <f>HYPERLINK("https://sbirkapp.gov.cz/detail/SPPBR5W7GDUCNYEC", "https://sbirkapp.gov.cz/detail/SPPBR5W7GDUCNYEC")</f>
        <v>0</v>
      </c>
      <c r="V12" t="s">
        <v>93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43810</v>
      </c>
      <c r="I13" s="1">
        <v>44909.62210357124</v>
      </c>
      <c r="J13" t="s">
        <v>96</v>
      </c>
      <c r="K13" t="s">
        <v>97</v>
      </c>
      <c r="L13" s="1">
        <v>43810</v>
      </c>
      <c r="M13" t="s">
        <v>78</v>
      </c>
      <c r="N13" t="s">
        <v>79</v>
      </c>
      <c r="R13" t="s">
        <v>98</v>
      </c>
      <c r="S13" t="b">
        <v>0</v>
      </c>
      <c r="T13" s="1">
        <v>45292</v>
      </c>
      <c r="U13" s="2">
        <f>HYPERLINK("https://sbirkapp.gov.cz/detail/SPPY4GWFVLUSGQJG", "https://sbirkapp.gov.cz/detail/SPPY4GWFVLUSGQJG")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43810</v>
      </c>
      <c r="I14" s="1">
        <v>44909.62049945079</v>
      </c>
      <c r="J14" t="s">
        <v>96</v>
      </c>
      <c r="K14" t="s">
        <v>97</v>
      </c>
      <c r="L14" s="1">
        <v>43810</v>
      </c>
      <c r="M14" t="s">
        <v>102</v>
      </c>
      <c r="N14" t="s">
        <v>103</v>
      </c>
      <c r="R14" t="s">
        <v>104</v>
      </c>
      <c r="S14" t="b">
        <v>0</v>
      </c>
      <c r="T14" s="1">
        <v>45292</v>
      </c>
      <c r="U14" s="2">
        <f>HYPERLINK("https://sbirkapp.gov.cz/detail/SPPW2WWEJVI6O5W6", "https://sbirkapp.gov.cz/detail/SPPW2WWEJVI6O5W6")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44496</v>
      </c>
      <c r="I15" s="1">
        <v>44909.61944472112</v>
      </c>
      <c r="J15" t="s">
        <v>108</v>
      </c>
      <c r="K15" t="s">
        <v>97</v>
      </c>
      <c r="L15" s="1">
        <v>44496</v>
      </c>
      <c r="M15" t="s">
        <v>38</v>
      </c>
      <c r="N15" t="s">
        <v>39</v>
      </c>
      <c r="R15" t="s">
        <v>45</v>
      </c>
      <c r="S15" t="b">
        <v>0</v>
      </c>
      <c r="T15" s="1">
        <v>45292</v>
      </c>
      <c r="U15" s="2">
        <f>HYPERLINK("https://sbirkapp.gov.cz/detail/SPPR357WP6XDUWDM", "https://sbirkapp.gov.cz/detail/SPPR357WP6XDUWDM")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43810</v>
      </c>
      <c r="I16" s="1">
        <v>44909.61785854222</v>
      </c>
      <c r="J16" t="s">
        <v>96</v>
      </c>
      <c r="K16" t="s">
        <v>97</v>
      </c>
      <c r="L16" s="1">
        <v>43810</v>
      </c>
      <c r="M16" t="s">
        <v>69</v>
      </c>
      <c r="N16" t="s">
        <v>70</v>
      </c>
      <c r="R16" t="s">
        <v>112</v>
      </c>
      <c r="S16" t="b">
        <v>0</v>
      </c>
      <c r="T16" s="1">
        <v>45292</v>
      </c>
      <c r="U16" s="2">
        <f>HYPERLINK("https://sbirkapp.gov.cz/detail/SPPSGFS37376BZ66", "https://sbirkapp.gov.cz/detail/SPPSGFS37376BZ66")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44496</v>
      </c>
      <c r="I17" s="1">
        <v>44909.61574147617</v>
      </c>
      <c r="J17" t="s">
        <v>116</v>
      </c>
      <c r="K17" t="s">
        <v>97</v>
      </c>
      <c r="L17" s="1">
        <v>44496</v>
      </c>
      <c r="M17" t="s">
        <v>50</v>
      </c>
      <c r="N17" t="s">
        <v>51</v>
      </c>
      <c r="R17" t="s">
        <v>117</v>
      </c>
      <c r="S17" t="b">
        <v>0</v>
      </c>
      <c r="T17" s="1">
        <v>45658</v>
      </c>
      <c r="U17" s="2">
        <f>HYPERLINK("https://sbirkapp.gov.cz/detail/SPPWREEQI77NAT2I", "https://sbirkapp.gov.cz/detail/SPPWREEQI77NAT2I")</f>
        <v>0</v>
      </c>
      <c r="V17" t="s">
        <v>118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43958</v>
      </c>
      <c r="I18" s="1">
        <v>44909.61416224798</v>
      </c>
      <c r="J18" t="s">
        <v>121</v>
      </c>
      <c r="K18" t="s">
        <v>97</v>
      </c>
      <c r="L18" s="1">
        <v>43958</v>
      </c>
      <c r="M18" t="s">
        <v>89</v>
      </c>
      <c r="N18" t="s">
        <v>90</v>
      </c>
      <c r="R18" t="s">
        <v>122</v>
      </c>
      <c r="S18" t="b">
        <v>0</v>
      </c>
      <c r="T18" s="1">
        <v>45022</v>
      </c>
      <c r="U18" s="2">
        <f>HYPERLINK("https://sbirkapp.gov.cz/detail/SPPTEWXH3AWDU7F2", "https://sbirkapp.gov.cz/detail/SPPTEWXH3AWDU7F2")</f>
        <v>0</v>
      </c>
      <c r="V18" t="s">
        <v>123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125</v>
      </c>
      <c r="G19" t="s">
        <v>126</v>
      </c>
      <c r="H19" s="1">
        <v>43425</v>
      </c>
      <c r="I19" s="1">
        <v>44909.61201709838</v>
      </c>
      <c r="J19" t="s">
        <v>127</v>
      </c>
      <c r="K19" t="s">
        <v>97</v>
      </c>
      <c r="L19" s="1">
        <v>43425</v>
      </c>
      <c r="M19" t="s">
        <v>128</v>
      </c>
      <c r="N19" t="s">
        <v>129</v>
      </c>
      <c r="S19" t="b">
        <v>1</v>
      </c>
      <c r="U19" s="2">
        <f>HYPERLINK("https://sbirkapp.gov.cz/detail/SPPRTFD6YUSPSHKG", "https://sbirkapp.gov.cz/detail/SPPRTFD6YUSPSHKG")</f>
        <v>0</v>
      </c>
      <c r="V19" t="s">
        <v>130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40711</v>
      </c>
      <c r="I20" s="1">
        <v>44909.60935001295</v>
      </c>
      <c r="J20" t="s">
        <v>133</v>
      </c>
      <c r="K20" t="s">
        <v>97</v>
      </c>
      <c r="L20" s="1">
        <v>40711</v>
      </c>
      <c r="M20" t="s">
        <v>134</v>
      </c>
      <c r="N20" t="s">
        <v>135</v>
      </c>
      <c r="R20" t="s">
        <v>136</v>
      </c>
      <c r="S20" t="b">
        <v>0</v>
      </c>
      <c r="T20" s="1">
        <v>45022</v>
      </c>
      <c r="U20" s="2">
        <f>HYPERLINK("https://sbirkapp.gov.cz/detail/SPPVEOCH3KO6XZKU", "https://sbirkapp.gov.cz/detail/SPPVEOCH3KO6XZKU")</f>
        <v>0</v>
      </c>
      <c r="V20" t="s">
        <v>137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39335</v>
      </c>
      <c r="I21" s="1">
        <v>44909.60268742187</v>
      </c>
      <c r="J21" t="s">
        <v>140</v>
      </c>
      <c r="K21" t="s">
        <v>97</v>
      </c>
      <c r="L21" s="1">
        <v>39335</v>
      </c>
      <c r="M21" t="s">
        <v>141</v>
      </c>
      <c r="N21" t="s">
        <v>142</v>
      </c>
      <c r="S21" t="b">
        <v>1</v>
      </c>
      <c r="U21" s="2">
        <f>HYPERLINK("https://sbirkapp.gov.cz/detail/SPPC7MPLKYWL3CSS", "https://sbirkapp.gov.cz/detail/SPPC7MPLKYWL3CSS")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38688</v>
      </c>
      <c r="I22" s="1">
        <v>44909.60002586162</v>
      </c>
      <c r="J22" t="s">
        <v>146</v>
      </c>
      <c r="K22" t="s">
        <v>97</v>
      </c>
      <c r="L22" s="1">
        <v>38688</v>
      </c>
      <c r="M22" t="s">
        <v>147</v>
      </c>
      <c r="N22" t="s">
        <v>148</v>
      </c>
      <c r="S22" t="b">
        <v>1</v>
      </c>
      <c r="U22" s="2">
        <f>HYPERLINK("https://sbirkapp.gov.cz/detail/SPPO6WUZR47BZJFO", "https://sbirkapp.gov.cz/detail/SPPO6WUZR47BZJFO")</f>
        <v>0</v>
      </c>
      <c r="V22" t="s">
        <v>149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2026-05-26T11:21:13Z</dcterms:created>
  <dcterms:modified xsi:type="dcterms:W3CDTF">2026-05-26T11:21:13Z</dcterms:modified>
</cp:coreProperties>
</file>