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<sst xmlns="http://schemas.openxmlformats.org/spreadsheetml/2006/main" count="255" uniqueCount="133">
  <si>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</si>
  <si>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</si>
  <si>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</si>
  <si>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</si>
  <si>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</si>
  <si>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</si>
  <si>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</si>
  <si>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</si>
  <si>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</si>
  <si>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</si>
  <si>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</si>
  <si>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</si>
  <si>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</si>
  <si>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</si>
  <si>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</si>
  <si>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</si>
  <si>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</si>
  <si>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</si>
  <si>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</si>
  <si>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</si>
  <si>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</si>
  <si>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</si>
  <si>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</si>
  <si>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Deštná</t>
  </si>
  <si>
    <t>00246506</t>
  </si>
  <si>
    <t>979beu6</t>
  </si>
  <si>
    <t>Jihočeský kraj</t>
  </si>
  <si>
    <t>8/2026</t>
  </si>
  <si>
    <t>Obecně závazná vyhláška</t>
  </si>
  <si>
    <t>O stanovení obecního systému odpadového hospodářství</t>
  </si>
  <si>
    <t>2026-09-10</t>
  </si>
  <si>
    <t>Běžný</t>
  </si>
  <si>
    <t>systém odpadového hospodářství</t>
  </si>
  <si>
    <t>zákon č. 541/2020 Sb., o odpadech - § 59 odst. 4</t>
  </si>
  <si>
    <t>5/2019: o stanovení systému shromažďování, sběru, přepravy, třídění, využívání a odstraňování komunálních odpadů a nakládání se stavebním odpadem na území města Deštná</t>
  </si>
  <si>
    <t>1757836891</t>
  </si>
  <si>
    <t>7/2026</t>
  </si>
  <si>
    <t>Požární řád města</t>
  </si>
  <si>
    <t>2026-07-18</t>
  </si>
  <si>
    <t>požární ochrana - požární řád</t>
  </si>
  <si>
    <t>zákon č. 133/1985 Sb., o požární ochraně - § 29 odst. 1 písm. o) bod 1</t>
  </si>
  <si>
    <t>1/2020: Požární řád města</t>
  </si>
  <si>
    <t>1728068181</t>
  </si>
  <si>
    <t>6/2026</t>
  </si>
  <si>
    <t>zrušující k vyhlášce č. 1/2022</t>
  </si>
  <si>
    <t>zrušovací</t>
  </si>
  <si>
    <t>ústavní zákon č. 1/1993 Sb., Ústava České republiky - čl. 104 odst. 3 - zrušovací OZV</t>
  </si>
  <si>
    <t>1/2022: Obecně závazná vyhláška města Deštná č. 1/2022 o nočním klidu</t>
  </si>
  <si>
    <t>1727786060</t>
  </si>
  <si>
    <t>5/2026</t>
  </si>
  <si>
    <t>koeficient daně z nemovitosti</t>
  </si>
  <si>
    <t>daň z nemovitých věcí - místní koeficient</t>
  </si>
  <si>
    <t>zákon č. 338/1992 Sb., o dani z nemovitých věcí - § 12 odst. 1 písm. a) bod 1</t>
  </si>
  <si>
    <t>4/2019: o stanovení místního koeficientu pro výpočet daně z nemovitých věcí</t>
  </si>
  <si>
    <t>1727748443</t>
  </si>
  <si>
    <t>4/2026</t>
  </si>
  <si>
    <t>Obecně závazná vyhláška města Deštná, kterou se stanoví školský obvod mateřské školy zřízené městem Deštná</t>
  </si>
  <si>
    <t>2026-06-27</t>
  </si>
  <si>
    <t>školské obvody - mateřské školy</t>
  </si>
  <si>
    <t>zákon č. 561/2004 Sb., školský zákon - § 179 odst. 3 a § 178 odst. 2 písm. b)</t>
  </si>
  <si>
    <t>1713362762</t>
  </si>
  <si>
    <t>3/2026</t>
  </si>
  <si>
    <t>Obecně závazná vyhláška města Deštná, kterou se stanoví školský obvod základní školy zřízené městem Deštná</t>
  </si>
  <si>
    <t>školské obvody - základní školy</t>
  </si>
  <si>
    <t>zákon č. 561/2004 Sb., školský zákon - § 178 odst. 2 písm. b)</t>
  </si>
  <si>
    <t>1713359423</t>
  </si>
  <si>
    <t>2/2026</t>
  </si>
  <si>
    <t>kterou se mění obecně závazná vyhláška obce Deštná č. 8/2019, o místním poplatku ze psů</t>
  </si>
  <si>
    <t>2026-03-11</t>
  </si>
  <si>
    <t>místní poplatek ze psů</t>
  </si>
  <si>
    <t>zákon č. 565/1990 Sb., o místních poplatcích - § 14 - ze psů</t>
  </si>
  <si>
    <t>8/2019: o místním poplatku ze psů</t>
  </si>
  <si>
    <t>1654822571</t>
  </si>
  <si>
    <t>1/2026</t>
  </si>
  <si>
    <t>kterou se mění obecně závazná vyhláška č. 1/2021, o místním poplatku z pobytu</t>
  </si>
  <si>
    <t>místní poplatek z pobytu</t>
  </si>
  <si>
    <t>zákon č. 565/1990 Sb., o místních poplatcích - § 14 - z pobytu</t>
  </si>
  <si>
    <t>1/2021: o místním poplatku z pobytu</t>
  </si>
  <si>
    <t>1654817728</t>
  </si>
  <si>
    <t>1/2024</t>
  </si>
  <si>
    <t>o nočním klidu</t>
  </si>
  <si>
    <t>2024-08-14</t>
  </si>
  <si>
    <t>noční klid</t>
  </si>
  <si>
    <t>zákon č. 251/2016 Sb., o některých přestupcích - § 5 odst. 7</t>
  </si>
  <si>
    <t>1/2023: Obecně závazná vyhláška města Deštná č. 1/2023 o nočním klidu</t>
  </si>
  <si>
    <t>1392173159</t>
  </si>
  <si>
    <t>2/2023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</si>
  <si>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</si>
  <si>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</si>
  <si>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</si>
  <si>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</si>
  <si>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</si>
  <si>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1282006247</t>
  </si>
  <si>
    <t>1/2023</t>
  </si>
  <si>
    <t>Obecně závazná vyhláška města Deštná č. 1/2023 o nočním klidu</t>
  </si>
  <si>
    <t>2023-08-24</t>
  </si>
  <si>
    <t>1/2024: o nočním klidu</t>
  </si>
  <si>
    <t>1226533911</t>
  </si>
  <si>
    <t>1/2022</t>
  </si>
  <si>
    <t>Obecně závazná vyhláška města Deštná č. 1/2022 o nočním klidu</t>
  </si>
  <si>
    <t>2022-08-11</t>
  </si>
  <si>
    <t>6/2026: zrušující k vyhlášce č. 1/2022; 6/2026: zrušující k vyhlášce č. 1/2022</t>
  </si>
  <si>
    <t>1065609408</t>
  </si>
  <si>
    <t>1/2020</t>
  </si>
  <si>
    <t>2020-02-18</t>
  </si>
  <si>
    <t>Dle přechodného ustanovení</t>
  </si>
  <si>
    <t>7/2026: Požární řád města; 7/2026: Požární řád města</t>
  </si>
  <si>
    <t>1031265199</t>
  </si>
  <si>
    <t>4/2019</t>
  </si>
  <si>
    <t>o stanovení místního koeficientu pro výpočet daně z nemovitých věcí</t>
  </si>
  <si>
    <t>2020-01-01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</si>
  <si>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</si>
  <si>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</si>
  <si>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5/2026: koeficient daně z nemovitosti; 5/2026: koeficient daně z nemovitosti</t>
  </si>
  <si>
    <t>1031246852</t>
  </si>
  <si>
    <t>1/2021</t>
  </si>
  <si>
    <t>o místním poplatku z pobytu</t>
  </si>
  <si>
    <t>2021-06-16</t>
  </si>
  <si>
    <t>1/2026: kterou se mění obecně závazná vyhláška č. 1/2021, o místním poplatku z pobytu; 1/2026: kterou se mění obecně závazná vyhláška č. 1/2021, o místním poplatku z pobytu</t>
  </si>
  <si>
    <t>1031240643</t>
  </si>
  <si>
    <t>5/2019</t>
  </si>
  <si>
    <t>o stanovení systému shromažďování, sběru, přepravy, třídění, využívání a odstraňování komunálních odpadů a nakládání se stavebním odpadem na území města Deštná</t>
  </si>
  <si>
    <t>2019-07-06</t>
  </si>
  <si>
    <t>8/2026: O stanovení obecního systému odpadového hospodářství</t>
  </si>
  <si>
    <t>1031232622</t>
  </si>
  <si>
    <t>8/2019</t>
  </si>
  <si>
    <t>o místním poplatku ze psů</t>
  </si>
  <si>
    <t>2/2026: kterou se mění obecně závazná vyhláška obce Deštná č. 8/2019, o místním poplatku ze psů; 2/2026: kterou se mění obecně závazná vyhláška obce Deštná č. 8/2019, o místním poplatku ze psů</t>
  </si>
  <si>
    <t>1031225102</t>
  </si>
  <si>
    <t>2/2021</t>
  </si>
  <si>
    <t>2022-01-01</t>
  </si>
  <si>
    <t>2/2023: o místním poplatku za obecní systém odpadového hospodářství</t>
  </si>
  <si>
    <t>1031205315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</si>
</sst>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7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46258</v>
      </c>
      <c r="I2" s="1">
        <v>46260.54072440849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HYPERLINK("https://sbirkapp.gov.cz/detail/SPPAAJTVHXGVOIWO", "https://sbirkapp.gov.cz/detail/SPPAAJTVHXGVOIWO")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46202</v>
      </c>
      <c r="I3" s="1">
        <v>46206.53590180878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HYPERLINK("https://sbirkapp.gov.cz/detail/SPPQPTSZEEK6VPP6", "https://sbirkapp.gov.cz/detail/SPPQPTSZEEK6VPP6")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46202</v>
      </c>
      <c r="I4" s="1">
        <v>46206.45135528439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HYPERLINK("https://sbirkapp.gov.cz/detail/SPPTEJWH4NAOBRTI", "https://sbirkapp.gov.cz/detail/SPPTEJWH4NAOBRTI")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46202</v>
      </c>
      <c r="I5" s="1">
        <v>46206.44505965056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HYPERLINK("https://sbirkapp.gov.cz/detail/SPP5QYKCD3C4KWJS", "https://sbirkapp.gov.cz/detail/SPP5QYKCD3C4KWJS")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46167</v>
      </c>
      <c r="I6" s="1">
        <v>46185.43018274393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HYPERLINK("https://sbirkapp.gov.cz/detail/SPPS74WCP2A5XGSE", "https://sbirkapp.gov.cz/detail/SPPS74WCP2A5XGSE")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45802</v>
      </c>
      <c r="I7" s="1">
        <v>46185.42755394626</v>
      </c>
      <c r="J7" t="s">
        <v>57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HYPERLINK("https://sbirkapp.gov.cz/detail/SPPCPZUT3HYTZK4U", "https://sbirkapp.gov.cz/detail/SPPCPZUT3HYTZK4U")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46069</v>
      </c>
      <c r="I8" s="1">
        <v>46077.42270147494</v>
      </c>
      <c r="J8" t="s">
        <v>68</v>
      </c>
      <c r="K8" t="s">
        <v>31</v>
      </c>
      <c r="M8" t="s">
        <v>69</v>
      </c>
      <c r="N8" t="s">
        <v>70</v>
      </c>
      <c r="O8" t="s">
        <v>71</v>
      </c>
      <c r="S8" t="b">
        <v>1</v>
      </c>
      <c r="U8" s="2">
        <f>HYPERLINK("https://sbirkapp.gov.cz/detail/SPPB2FTIY4ZCJD5C", "https://sbirkapp.gov.cz/detail/SPPB2FTIY4ZCJD5C")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46069</v>
      </c>
      <c r="I9" s="1">
        <v>46077.41901093791</v>
      </c>
      <c r="J9" t="s">
        <v>68</v>
      </c>
      <c r="K9" t="s">
        <v>31</v>
      </c>
      <c r="M9" t="s">
        <v>75</v>
      </c>
      <c r="N9" t="s">
        <v>76</v>
      </c>
      <c r="O9" t="s">
        <v>77</v>
      </c>
      <c r="S9" t="b">
        <v>1</v>
      </c>
      <c r="U9" s="2">
        <f>HYPERLINK("https://sbirkapp.gov.cz/detail/SPPPIJQR4M3OVINY", "https://sbirkapp.gov.cz/detail/SPPPIJQR4M3OVINY")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45502</v>
      </c>
      <c r="I10" s="1">
        <v>45503.55817429914</v>
      </c>
      <c r="J10" t="s">
        <v>81</v>
      </c>
      <c r="K10" t="s">
        <v>31</v>
      </c>
      <c r="M10" t="s">
        <v>82</v>
      </c>
      <c r="N10" t="s">
        <v>83</v>
      </c>
      <c r="P10" t="s">
        <v>84</v>
      </c>
      <c r="S10" t="b">
        <v>1</v>
      </c>
      <c r="U10" s="2">
        <f>HYPERLINK("https://sbirkapp.gov.cz/detail/SPPFIUZDFTIVM3Q2", "https://sbirkapp.gov.cz/detail/SPPFIUZDFTIVM3Q2")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45257</v>
      </c>
      <c r="I11" s="1">
        <v>45266.62136114792</v>
      </c>
      <c r="J11" t="s">
        <v>88</v>
      </c>
      <c r="K11" t="s">
        <v>31</v>
      </c>
      <c r="M11" t="s">
        <v>89</v>
      </c>
      <c r="N11" t="s">
        <v>90</v>
      </c>
      <c r="P11" t="s">
        <v>91</v>
      </c>
      <c r="S11" t="b">
        <v>1</v>
      </c>
      <c r="U11" s="2">
        <f>HYPERLINK("https://sbirkapp.gov.cz/detail/SPPCXG5CEENF7OX4", "https://sbirkapp.gov.cz/detail/SPPCXG5CEENF7OX4")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45145</v>
      </c>
      <c r="I12" s="1">
        <v>45147.4662638388</v>
      </c>
      <c r="J12" t="s">
        <v>95</v>
      </c>
      <c r="K12" t="s">
        <v>31</v>
      </c>
      <c r="M12" t="s">
        <v>82</v>
      </c>
      <c r="N12" t="s">
        <v>83</v>
      </c>
      <c r="R12" t="s">
        <v>96</v>
      </c>
      <c r="S12" t="b">
        <v>0</v>
      </c>
      <c r="T12" s="1">
        <v>45518</v>
      </c>
      <c r="U12" s="2">
        <f>HYPERLINK("https://sbirkapp.gov.cz/detail/SPP67WWKSMUAOHY4", "https://sbirkapp.gov.cz/detail/SPP67WWKSMUAOHY4")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44739</v>
      </c>
      <c r="I13" s="1">
        <v>44769.61980674639</v>
      </c>
      <c r="J13" t="s">
        <v>100</v>
      </c>
      <c r="K13" t="s">
        <v>31</v>
      </c>
      <c r="M13" t="s">
        <v>82</v>
      </c>
      <c r="N13" t="s">
        <v>83</v>
      </c>
      <c r="R13" t="s">
        <v>101</v>
      </c>
      <c r="S13" t="b">
        <v>0</v>
      </c>
      <c r="T13" s="1">
        <v>46221</v>
      </c>
      <c r="U13" s="2">
        <f>HYPERLINK("https://sbirkapp.gov.cz/detail/SPPQRNOGJBJ6JEJU", "https://sbirkapp.gov.cz/detail/SPPQRNOGJBJ6JEJU")</f>
        <v>0</v>
      </c>
      <c r="V13" t="s">
        <v>102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37</v>
      </c>
      <c r="H14" s="1">
        <v>43859</v>
      </c>
      <c r="I14" s="1">
        <v>44677.43714704533</v>
      </c>
      <c r="J14" t="s">
        <v>104</v>
      </c>
      <c r="K14" t="s">
        <v>105</v>
      </c>
      <c r="L14" s="1">
        <v>43864</v>
      </c>
      <c r="M14" t="s">
        <v>39</v>
      </c>
      <c r="N14" t="s">
        <v>40</v>
      </c>
      <c r="R14" t="s">
        <v>106</v>
      </c>
      <c r="S14" t="b">
        <v>0</v>
      </c>
      <c r="T14" s="1">
        <v>46221</v>
      </c>
      <c r="U14" s="2">
        <f>HYPERLINK("https://sbirkapp.gov.cz/detail/SPPENT22DE2I3ZXI", "https://sbirkapp.gov.cz/detail/SPPENT22DE2I3ZXI")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43675</v>
      </c>
      <c r="I15" s="1">
        <v>44677.41877140389</v>
      </c>
      <c r="J15" t="s">
        <v>110</v>
      </c>
      <c r="K15" t="s">
        <v>105</v>
      </c>
      <c r="L15" s="1">
        <v>43676</v>
      </c>
      <c r="M15" t="s">
        <v>111</v>
      </c>
      <c r="N15" t="s">
        <v>112</v>
      </c>
      <c r="R15" t="s">
        <v>113</v>
      </c>
      <c r="S15" t="b">
        <v>0</v>
      </c>
      <c r="T15" s="1">
        <v>46221</v>
      </c>
      <c r="U15" s="2">
        <f>HYPERLINK("https://sbirkapp.gov.cz/detail/SPPV477POWIOTAUY", "https://sbirkapp.gov.cz/detail/SPPV477POWIOTAUY")</f>
        <v>0</v>
      </c>
      <c r="V15" t="s">
        <v>114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28</v>
      </c>
      <c r="G16" t="s">
        <v>116</v>
      </c>
      <c r="H16" s="1">
        <v>44347</v>
      </c>
      <c r="I16" s="1">
        <v>44677.41294270504</v>
      </c>
      <c r="J16" t="s">
        <v>117</v>
      </c>
      <c r="K16" t="s">
        <v>105</v>
      </c>
      <c r="L16" s="1">
        <v>44348</v>
      </c>
      <c r="M16" t="s">
        <v>75</v>
      </c>
      <c r="N16" t="s">
        <v>76</v>
      </c>
      <c r="Q16" t="s">
        <v>118</v>
      </c>
      <c r="S16" t="b">
        <v>1</v>
      </c>
      <c r="U16" s="2">
        <f>HYPERLINK("https://sbirkapp.gov.cz/detail/SPPXZ3GHXMKJT5YG", "https://sbirkapp.gov.cz/detail/SPPXZ3GHXMKJT5YG")</f>
        <v>0</v>
      </c>
      <c r="V16" t="s">
        <v>119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28</v>
      </c>
      <c r="G17" t="s">
        <v>121</v>
      </c>
      <c r="H17" s="1">
        <v>43633</v>
      </c>
      <c r="I17" s="1">
        <v>44677.40452750796</v>
      </c>
      <c r="J17" t="s">
        <v>122</v>
      </c>
      <c r="K17" t="s">
        <v>105</v>
      </c>
      <c r="L17" s="1">
        <v>43637</v>
      </c>
      <c r="M17" t="s">
        <v>32</v>
      </c>
      <c r="N17" t="s">
        <v>33</v>
      </c>
      <c r="R17" t="s">
        <v>123</v>
      </c>
      <c r="S17" t="b">
        <v>0</v>
      </c>
      <c r="T17" s="1">
        <v>46275</v>
      </c>
      <c r="U17" s="2">
        <f>HYPERLINK("https://sbirkapp.gov.cz/detail/SPPPANOFR3KFDPUG", "https://sbirkapp.gov.cz/detail/SPPPANOFR3KFDPUG")</f>
        <v>0</v>
      </c>
      <c r="V17" t="s">
        <v>124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43797</v>
      </c>
      <c r="I18" s="1">
        <v>44677.39555785979</v>
      </c>
      <c r="J18" t="s">
        <v>110</v>
      </c>
      <c r="K18" t="s">
        <v>105</v>
      </c>
      <c r="L18" s="1">
        <v>43798</v>
      </c>
      <c r="M18" t="s">
        <v>69</v>
      </c>
      <c r="N18" t="s">
        <v>70</v>
      </c>
      <c r="Q18" t="s">
        <v>127</v>
      </c>
      <c r="S18" t="b">
        <v>1</v>
      </c>
      <c r="U18" s="2">
        <f>HYPERLINK("https://sbirkapp.gov.cz/detail/SPPIND3NSZCZUVBS", "https://sbirkapp.gov.cz/detail/SPPIND3NSZCZUVBS")</f>
        <v>0</v>
      </c>
      <c r="V18" t="s">
        <v>128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87</v>
      </c>
      <c r="H19" s="1">
        <v>44501</v>
      </c>
      <c r="I19" s="1">
        <v>44677.37348796804</v>
      </c>
      <c r="J19" t="s">
        <v>130</v>
      </c>
      <c r="K19" t="s">
        <v>105</v>
      </c>
      <c r="L19" s="1">
        <v>44511</v>
      </c>
      <c r="M19" t="s">
        <v>89</v>
      </c>
      <c r="N19" t="s">
        <v>90</v>
      </c>
      <c r="R19" t="s">
        <v>131</v>
      </c>
      <c r="S19" t="b">
        <v>0</v>
      </c>
      <c r="T19" s="1">
        <v>45292</v>
      </c>
      <c r="U19" s="2">
        <f>HYPERLINK("https://sbirkapp.gov.cz/detail/SPPUFITFWJ5LNQ3O", "https://sbirkapp.gov.cz/detail/SPPUFITFWJ5LNQ3O")</f>
        <v>0</v>
      </c>
      <c r="V19" t="s">
        <v>132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2026-09-22T05:31:52Z</dcterms:created>
  <dcterms:modified xsi:type="dcterms:W3CDTF">2026-09-22T05:31:52Z</dcterms:modified>
</cp:coreProperties>
</file>