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<sst xmlns="http://schemas.openxmlformats.org/spreadsheetml/2006/main" count="199" uniqueCount="103">
  <si>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</si>
  <si>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</si>
  <si>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</si>
  <si>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</si>
  <si>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</si>
  <si>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</si>
  <si>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</si>
  <si>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</si>
  <si>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</si>
  <si>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</si>
  <si>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</si>
  <si>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</si>
  <si>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</si>
  <si>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</si>
  <si>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</si>
  <si>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</si>
  <si>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</si>
  <si>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</si>
  <si>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</si>
  <si>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</si>
  <si>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</si>
  <si>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</si>
  <si>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</si>
  <si>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Svijany</t>
  </si>
  <si>
    <t>00671908</t>
  </si>
  <si>
    <t>256bj9m</t>
  </si>
  <si>
    <t>Liberecký kraj</t>
  </si>
  <si>
    <t>2/2025</t>
  </si>
  <si>
    <t>Obecně závazná vyhláška</t>
  </si>
  <si>
    <t>Obecně závazná vyhláška obce Svijany o stanovení obecního systému odpadového hospodářství</t>
  </si>
  <si>
    <t>2025-01-17</t>
  </si>
  <si>
    <t>Běžný</t>
  </si>
  <si>
    <t>systém odpadového hospodářství</t>
  </si>
  <si>
    <t>zákon č. 541/2020 Sb., o odpadech - § 59 odst. 4</t>
  </si>
  <si>
    <t>1/2022: Obecně závazná vyhláška obce SVijany o stanovení obecního systému odpadového hospodářství</t>
  </si>
  <si>
    <t>1459120069</t>
  </si>
  <si>
    <t>1/2025</t>
  </si>
  <si>
    <t>Obecně závazná vyhláška obce Svijany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</si>
  <si>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</si>
  <si>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</si>
  <si>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2/2023: Obecně závazná vyhláška obce Svijany o místním poplatku za obecní systém odpadového hospodářství</t>
  </si>
  <si>
    <t>1459117394</t>
  </si>
  <si>
    <t>1/2024</t>
  </si>
  <si>
    <t>Obecně závazná vyhláška obce Svijany o stanovení místního koeficientu pro jednotlivé skupiny nemovitých věcí</t>
  </si>
  <si>
    <t>2025-01-01</t>
  </si>
  <si>
    <t>daň z nemovitých věcí - místní koeficient</t>
  </si>
  <si>
    <t>zákon č. 338/1992 Sb., o dani z nemovitých věcí - § 12 odst. 1 písm. a) bod 4</t>
  </si>
  <si>
    <t>1/2023: Obecně závazná vyhláška obce Svijany o stanovení koeficientu pro výpočet daně z nemovitých věcí</t>
  </si>
  <si>
    <t>1349286618</t>
  </si>
  <si>
    <t>3/2023</t>
  </si>
  <si>
    <t>Obecně závazná vyhláška obce Svijany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</si>
  <si>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</si>
  <si>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</si>
  <si>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</si>
  <si>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2/2011: O místním poplatku za užívání veřejného prostranství</t>
  </si>
  <si>
    <t>1281134381</t>
  </si>
  <si>
    <t>2/2023</t>
  </si>
  <si>
    <t>2/2021: o místním poplatku za obecní systém odpadového hospodářství</t>
  </si>
  <si>
    <t>1/2025: Obecně závazná vyhláška obce Svijany o místním poplatku za obecní systém odpadového hospodářství; 1/2025: Obecně závazná vyhláška obce Svijany o místním poplatku za obecní systém odpadového hospodářství</t>
  </si>
  <si>
    <t>1281132819</t>
  </si>
  <si>
    <t>1/2023</t>
  </si>
  <si>
    <t>Obecně závazná vyhláška obce Svijany o stanovení koeficientu pro výpočet daně z nemovitých věcí</t>
  </si>
  <si>
    <t>daň z nemovitých věcí - koeficient u staveb a jednotek</t>
  </si>
  <si>
    <t xml:space="preserve">zákon č. 338/1992 Sb., o dani z nemovitých věcí - § 11 odst. 3 písm. b)  </t>
  </si>
  <si>
    <t>1/2024: Obecně závazná vyhláška obce Svijany o stanovení místního koeficientu pro jednotlivé skupiny nemovitých věcí</t>
  </si>
  <si>
    <t>1245246085</t>
  </si>
  <si>
    <t>5/2019</t>
  </si>
  <si>
    <t>O místním poplatku ze psů</t>
  </si>
  <si>
    <t>2019-12-27</t>
  </si>
  <si>
    <t>Dle přechodného ustanovení</t>
  </si>
  <si>
    <t>místní poplatek ze psů</t>
  </si>
  <si>
    <t>zákon č. 565/1990 Sb., o místních poplatcích - § 14 - ze psů</t>
  </si>
  <si>
    <t>1177858375</t>
  </si>
  <si>
    <t>2/2021</t>
  </si>
  <si>
    <t>o místním poplatku za obecní systém odpadového hospodářství</t>
  </si>
  <si>
    <t>2021-12-30</t>
  </si>
  <si>
    <t>1177851060</t>
  </si>
  <si>
    <t>3/2015</t>
  </si>
  <si>
    <t>O regulaci provozování sázkových her, loterií a jiných podobných her</t>
  </si>
  <si>
    <t>2015-10-14</t>
  </si>
  <si>
    <t>hazardní hry</t>
  </si>
  <si>
    <t xml:space="preserve">zákon č. 186/2016 Sb., o hazardních hrách - § 12 </t>
  </si>
  <si>
    <t>1177845359</t>
  </si>
  <si>
    <t>2/2011</t>
  </si>
  <si>
    <t>O místním poplatku za užívání veřejného prostranství</t>
  </si>
  <si>
    <t>2011-02-05</t>
  </si>
  <si>
    <t>3/2023: Obecně závazná vyhláška obce Svijany o místním poplatku za užívání veřejného prostranství</t>
  </si>
  <si>
    <t>1177841438</t>
  </si>
  <si>
    <t>1/2011</t>
  </si>
  <si>
    <t>VÝMAZ</t>
  </si>
  <si>
    <t>-</t>
  </si>
  <si>
    <t>1177834694</t>
  </si>
  <si>
    <t>1/2021</t>
  </si>
  <si>
    <t>O místním poplatku z pobytu</t>
  </si>
  <si>
    <t>2021-03-19</t>
  </si>
  <si>
    <t>místní poplatek z pobytu</t>
  </si>
  <si>
    <t>zákon č. 565/1990 Sb., o místních poplatcích - § 14 - z pobytu</t>
  </si>
  <si>
    <t>1177832118</t>
  </si>
  <si>
    <t>1/2022</t>
  </si>
  <si>
    <t>Obecně závazná vyhláška obce SVijany o stanovení obecního systému odpadového hospodářství</t>
  </si>
  <si>
    <t>2022-03-09</t>
  </si>
  <si>
    <t>2/2025: Obecně závazná vyhláška obce Svijany o stanovení obecního systému odpadového hospodářství; 2/2025: Obecně závazná vyhláška obce Svijany o stanovení obecního systému odpadového hospodářství</t>
  </si>
  <si>
    <t>1006271957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</si>
</sst>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45637</v>
      </c>
      <c r="I2" s="1">
        <v>45659.50226627012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HYPERLINK("https://sbirkapp.gov.cz/detail/SPPETPSLAMXRLRZU", "https://sbirkapp.gov.cz/detail/SPPETPSLAMXRLRZU")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45637</v>
      </c>
      <c r="I3" s="1">
        <v>45659.50050484818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HYPERLINK("https://sbirkapp.gov.cz/detail/SPPA7BOZZ57NKKXI", "https://sbirkapp.gov.cz/detail/SPPA7BOZZ57NKKXI")</f>
        <v>0</v>
      </c>
      <c r="V3" t="s">
        <v>41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45406</v>
      </c>
      <c r="I4" s="1">
        <v>45407.37931656882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HYPERLINK("https://sbirkapp.gov.cz/detail/SPPW4ETAPQVEJOOQ", "https://sbirkapp.gov.cz/detail/SPPW4ETAPQVEJOOQ")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45259</v>
      </c>
      <c r="I5" s="1">
        <v>45265.32473143686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HYPERLINK("https://sbirkapp.gov.cz/detail/SPPXDSTDEFK7TFZ6", "https://sbirkapp.gov.cz/detail/SPPXDSTDEFK7TFZ6")</f>
        <v>0</v>
      </c>
      <c r="V5" t="s">
        <v>55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37</v>
      </c>
      <c r="H6" s="1">
        <v>45259</v>
      </c>
      <c r="I6" s="1">
        <v>45265.32241480147</v>
      </c>
      <c r="J6" t="s">
        <v>51</v>
      </c>
      <c r="K6" t="s">
        <v>31</v>
      </c>
      <c r="M6" t="s">
        <v>38</v>
      </c>
      <c r="N6" t="s">
        <v>39</v>
      </c>
      <c r="P6" t="s">
        <v>57</v>
      </c>
      <c r="R6" t="s">
        <v>58</v>
      </c>
      <c r="S6" t="b">
        <v>0</v>
      </c>
      <c r="T6" s="1">
        <v>45674</v>
      </c>
      <c r="U6" s="2">
        <f>HYPERLINK("https://sbirkapp.gov.cz/detail/SPPHA32TF7D4SNLU", "https://sbirkapp.gov.cz/detail/SPPHA32TF7D4SNLU")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45175</v>
      </c>
      <c r="I7" s="1">
        <v>45191.46413320351</v>
      </c>
      <c r="J7" t="s">
        <v>51</v>
      </c>
      <c r="K7" t="s">
        <v>31</v>
      </c>
      <c r="M7" t="s">
        <v>62</v>
      </c>
      <c r="N7" t="s">
        <v>63</v>
      </c>
      <c r="R7" t="s">
        <v>64</v>
      </c>
      <c r="S7" t="b">
        <v>0</v>
      </c>
      <c r="T7" s="1">
        <v>45658</v>
      </c>
      <c r="U7" s="2">
        <f>HYPERLINK("https://sbirkapp.gov.cz/detail/SPPXRDWBCFWLW74M", "https://sbirkapp.gov.cz/detail/SPPXRDWBCFWLW74M")</f>
        <v>0</v>
      </c>
      <c r="V7" t="s">
        <v>65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43811</v>
      </c>
      <c r="I8" s="1">
        <v>45036.46281939494</v>
      </c>
      <c r="J8" t="s">
        <v>68</v>
      </c>
      <c r="K8" t="s">
        <v>69</v>
      </c>
      <c r="L8" s="1">
        <v>43811</v>
      </c>
      <c r="M8" t="s">
        <v>70</v>
      </c>
      <c r="N8" t="s">
        <v>71</v>
      </c>
      <c r="S8" t="b">
        <v>1</v>
      </c>
      <c r="U8" s="2">
        <f>HYPERLINK("https://sbirkapp.gov.cz/detail/SPPG27ZHYKJC457W", "https://sbirkapp.gov.cz/detail/SPPG27ZHYKJC457W")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44545</v>
      </c>
      <c r="I9" s="1">
        <v>45036.45789606308</v>
      </c>
      <c r="J9" t="s">
        <v>75</v>
      </c>
      <c r="K9" t="s">
        <v>69</v>
      </c>
      <c r="L9" s="1">
        <v>44545</v>
      </c>
      <c r="M9" t="s">
        <v>38</v>
      </c>
      <c r="N9" t="s">
        <v>39</v>
      </c>
      <c r="R9" t="s">
        <v>40</v>
      </c>
      <c r="S9" t="b">
        <v>0</v>
      </c>
      <c r="T9" s="1">
        <v>45292</v>
      </c>
      <c r="U9" s="2">
        <f>HYPERLINK("https://sbirkapp.gov.cz/detail/SPPDB4W4PDFFDSLE", "https://sbirkapp.gov.cz/detail/SPPDB4W4PDFFDSLE")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42276</v>
      </c>
      <c r="I10" s="1">
        <v>45036.45350870101</v>
      </c>
      <c r="J10" t="s">
        <v>79</v>
      </c>
      <c r="K10" t="s">
        <v>69</v>
      </c>
      <c r="L10" s="1">
        <v>42276</v>
      </c>
      <c r="M10" t="s">
        <v>80</v>
      </c>
      <c r="N10" t="s">
        <v>81</v>
      </c>
      <c r="S10" t="b">
        <v>1</v>
      </c>
      <c r="U10" s="2">
        <f>HYPERLINK("https://sbirkapp.gov.cz/detail/SPPOWPR6KNRC4PMC", "https://sbirkapp.gov.cz/detail/SPPOWPR6KNRC4PMC")</f>
        <v>0</v>
      </c>
      <c r="V10" t="s">
        <v>82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40564</v>
      </c>
      <c r="I11" s="1">
        <v>45036.45016913878</v>
      </c>
      <c r="J11" t="s">
        <v>85</v>
      </c>
      <c r="K11" t="s">
        <v>69</v>
      </c>
      <c r="L11" s="1">
        <v>40564</v>
      </c>
      <c r="M11" t="s">
        <v>52</v>
      </c>
      <c r="N11" t="s">
        <v>53</v>
      </c>
      <c r="R11" t="s">
        <v>86</v>
      </c>
      <c r="S11" t="b">
        <v>0</v>
      </c>
      <c r="T11" s="1">
        <v>45292</v>
      </c>
      <c r="U11" s="2">
        <f>HYPERLINK("https://sbirkapp.gov.cz/detail/SPP7CH5T42OZBM2E", "https://sbirkapp.gov.cz/detail/SPP7CH5T42OZBM2E")</f>
        <v>0</v>
      </c>
      <c r="V11" t="s">
        <v>87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89</v>
      </c>
      <c r="G12" t="s">
        <v>90</v>
      </c>
      <c r="H12" t="s">
        <v>90</v>
      </c>
      <c r="I12" t="s">
        <v>90</v>
      </c>
      <c r="J12" t="s">
        <v>90</v>
      </c>
      <c r="K12" t="s">
        <v>90</v>
      </c>
      <c r="L12" t="s">
        <v>90</v>
      </c>
      <c r="M12" t="s">
        <v>90</v>
      </c>
      <c r="N12" t="s">
        <v>90</v>
      </c>
      <c r="O12" t="s">
        <v>90</v>
      </c>
      <c r="P12" t="s">
        <v>90</v>
      </c>
      <c r="Q12" t="s">
        <v>90</v>
      </c>
      <c r="R12" t="s">
        <v>90</v>
      </c>
      <c r="S12" t="s">
        <v>90</v>
      </c>
      <c r="T12" t="s">
        <v>90</v>
      </c>
      <c r="U12" t="s">
        <v>90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44259</v>
      </c>
      <c r="I13" s="1">
        <v>45036.44374797452</v>
      </c>
      <c r="J13" t="s">
        <v>94</v>
      </c>
      <c r="K13" t="s">
        <v>69</v>
      </c>
      <c r="L13" s="1">
        <v>44259</v>
      </c>
      <c r="M13" t="s">
        <v>95</v>
      </c>
      <c r="N13" t="s">
        <v>96</v>
      </c>
      <c r="S13" t="b">
        <v>1</v>
      </c>
      <c r="U13" s="2">
        <f>HYPERLINK("https://sbirkapp.gov.cz/detail/SPPNHOSHEYCHDERE", "https://sbirkapp.gov.cz/detail/SPPNHOSHEYCHDERE")</f>
        <v>0</v>
      </c>
      <c r="V13" t="s">
        <v>97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99</v>
      </c>
      <c r="H14" s="1">
        <v>44594</v>
      </c>
      <c r="I14" s="1">
        <v>44614.34877852845</v>
      </c>
      <c r="J14" t="s">
        <v>100</v>
      </c>
      <c r="K14" t="s">
        <v>31</v>
      </c>
      <c r="M14" t="s">
        <v>32</v>
      </c>
      <c r="N14" t="s">
        <v>33</v>
      </c>
      <c r="R14" t="s">
        <v>101</v>
      </c>
      <c r="S14" t="b">
        <v>0</v>
      </c>
      <c r="T14" s="1">
        <v>45674</v>
      </c>
      <c r="U14" s="2">
        <f>HYPERLINK("https://sbirkapp.gov.cz/detail/SPPLO3YRPB7Q4XEY", "https://sbirkapp.gov.cz/detail/SPPLO3YRPB7Q4XEY")</f>
        <v>0</v>
      </c>
      <c r="V14" t="s">
        <v>102</v>
      </c>
      <c r="W1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2026-05-02T10:22:13Z</dcterms:created>
  <dcterms:modified xsi:type="dcterms:W3CDTF">2026-05-02T10:22:13Z</dcterms:modified>
</cp:coreProperties>
</file>