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<sst xmlns="http://schemas.openxmlformats.org/spreadsheetml/2006/main" count="111" uniqueCount="69">
  <si>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</si>
  <si>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</si>
  <si>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</si>
  <si>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</si>
  <si>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</si>
  <si>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</si>
  <si>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</si>
  <si>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</si>
  <si>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</si>
  <si>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</si>
  <si>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</si>
  <si>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</si>
  <si>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</si>
  <si>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</si>
  <si>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</si>
  <si>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</si>
  <si>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</si>
  <si>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</si>
  <si>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</si>
  <si>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</si>
  <si>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</si>
  <si>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</si>
  <si>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</si>
  <si>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Přišimasy</t>
  </si>
  <si>
    <t>00235652</t>
  </si>
  <si>
    <t>2ekaspn</t>
  </si>
  <si>
    <t>Středočeský kraj</t>
  </si>
  <si>
    <t>2/2024</t>
  </si>
  <si>
    <t>Obecně závazná vyhláška</t>
  </si>
  <si>
    <t xml:space="preserve">OZV o stanovení koeficientů pro výpočet daně z nemovitých věcí </t>
  </si>
  <si>
    <t>2025-01-01</t>
  </si>
  <si>
    <t>Běžný</t>
  </si>
  <si>
    <t>daň z nemovitých věcí - místní koeficient; daň z nemovitých věcí - místní koeficient</t>
  </si>
  <si>
    <t>zákon č. 338/1992 Sb., o dani z nemovitých věcí - § 12 odst. 1 písm. a) bod 4; zákon č. 338/1992 Sb., o dani z nemovitých věcí - § 12 odst. 1 písm. a) bod 1</t>
  </si>
  <si>
    <t>1383965359</t>
  </si>
  <si>
    <t>1/2024</t>
  </si>
  <si>
    <t>OZV o místním poplatku za užívání veřejného prostranství</t>
  </si>
  <si>
    <t>2024-07-25</t>
  </si>
  <si>
    <t>místní poplatek za užívání veřejného prostranství</t>
  </si>
  <si>
    <t>zákon č. 565/1990 Sb., o místních poplatcích - § 14 - za užívání veřejného prostranství</t>
  </si>
  <si>
    <t>1/2023: Místní poplatek za užívání veřejného prostranství</t>
  </si>
  <si>
    <t>1383943614</t>
  </si>
  <si>
    <t>3/2023</t>
  </si>
  <si>
    <t>Místní poplatek za odkládání komunálního odpadu z nemovité věci</t>
  </si>
  <si>
    <t>2024-01-01</t>
  </si>
  <si>
    <t>místní poplatek za odkládání komunálního odpadu z nemovité věci</t>
  </si>
  <si>
    <t>zákon č. 565/1990 Sb., o místních poplatcích - § 14 - za odkládání komunálního odpadu z nemovité věci</t>
  </si>
  <si>
    <t>1/2022: O místním poplatku za odkládání komunálního odpadu z nemovité věci</t>
  </si>
  <si>
    <t>1292188895</t>
  </si>
  <si>
    <t>2/2023</t>
  </si>
  <si>
    <t>Místní poplatek ze psů</t>
  </si>
  <si>
    <t>místní poplatek ze psů</t>
  </si>
  <si>
    <t>zákon č. 565/1990 Sb., o místních poplatcích - § 14 - ze psů</t>
  </si>
  <si>
    <t>1292188695</t>
  </si>
  <si>
    <t>1/2023</t>
  </si>
  <si>
    <t>Místní poplatek za užívání veřejného prostranství</t>
  </si>
  <si>
    <t>1/2024: OZV o místním poplatku za užívání veřejného prostranství</t>
  </si>
  <si>
    <t>1292188603</t>
  </si>
  <si>
    <t>2/2022</t>
  </si>
  <si>
    <t>OZV - stanovení školského obvodu</t>
  </si>
  <si>
    <t>2022-09-01</t>
  </si>
  <si>
    <t>školské obvody - základní školy</t>
  </si>
  <si>
    <t>zákon č. 561/2004 Sb., školský zákon - § 178 odst. 2 písm. c)</t>
  </si>
  <si>
    <t>1047599654</t>
  </si>
  <si>
    <t>1/2022</t>
  </si>
  <si>
    <t>O místním poplatku za odkládání komunálního odpadu z nemovité věci</t>
  </si>
  <si>
    <t>2022-06-17</t>
  </si>
  <si>
    <t>3/2023: Místní poplatek za odkládání komunálního odpadu z nemovité věci</t>
  </si>
  <si>
    <t>1045942346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</si>
</sst>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68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45469</v>
      </c>
      <c r="I2" s="1">
        <v>45483.42769358269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HYPERLINK("https://sbirkapp.gov.cz/detail/SPPSFT5WERBQPGN2", "https://sbirkapp.gov.cz/detail/SPPSFT5WERBQPGN2")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45469</v>
      </c>
      <c r="I3" s="1">
        <v>45483.40659530195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HYPERLINK("https://sbirkapp.gov.cz/detail/SPPF5NHUPWLO4SRM", "https://sbirkapp.gov.cz/detail/SPPF5NHUPWLO4SRM")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45273</v>
      </c>
      <c r="I4" s="1">
        <v>45291.51859734813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HYPERLINK("https://sbirkapp.gov.cz/detail/SPPC7UNMWHYEMVVW", "https://sbirkapp.gov.cz/detail/SPPC7UNMWHYEMVVW")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45273</v>
      </c>
      <c r="I5" s="1">
        <v>45291.51542470736</v>
      </c>
      <c r="J5" t="s">
        <v>44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HYPERLINK("https://sbirkapp.gov.cz/detail/SPPQZMIIVVDMPZAG", "https://sbirkapp.gov.cz/detail/SPPQZMIIVVDMPZAG")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45273</v>
      </c>
      <c r="I6" s="1">
        <v>45291.51323456171</v>
      </c>
      <c r="J6" t="s">
        <v>44</v>
      </c>
      <c r="K6" t="s">
        <v>31</v>
      </c>
      <c r="M6" t="s">
        <v>38</v>
      </c>
      <c r="N6" t="s">
        <v>39</v>
      </c>
      <c r="R6" t="s">
        <v>56</v>
      </c>
      <c r="S6" t="b">
        <v>0</v>
      </c>
      <c r="T6" s="1">
        <v>45498</v>
      </c>
      <c r="U6" s="2">
        <f>HYPERLINK("https://sbirkapp.gov.cz/detail/SPP4GVUS7I4PEDE6", "https://sbirkapp.gov.cz/detail/SPP4GVUS7I4PEDE6")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44713</v>
      </c>
      <c r="I7" s="1">
        <v>44719.59509719595</v>
      </c>
      <c r="J7" t="s">
        <v>60</v>
      </c>
      <c r="K7" t="s">
        <v>31</v>
      </c>
      <c r="M7" t="s">
        <v>61</v>
      </c>
      <c r="N7" t="s">
        <v>62</v>
      </c>
      <c r="S7" t="b">
        <v>1</v>
      </c>
      <c r="U7" s="2">
        <f>HYPERLINK("https://sbirkapp.gov.cz/detail/SPP3DCC5XNOYUC2S", "https://sbirkapp.gov.cz/detail/SPP3DCC5XNOYUC2S")</f>
        <v>0</v>
      </c>
      <c r="V7" t="s">
        <v>63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44713</v>
      </c>
      <c r="I8" s="1">
        <v>44714.4587802233</v>
      </c>
      <c r="J8" t="s">
        <v>66</v>
      </c>
      <c r="K8" t="s">
        <v>31</v>
      </c>
      <c r="M8" t="s">
        <v>45</v>
      </c>
      <c r="N8" t="s">
        <v>46</v>
      </c>
      <c r="R8" t="s">
        <v>67</v>
      </c>
      <c r="S8" t="b">
        <v>0</v>
      </c>
      <c r="T8" s="1">
        <v>45292</v>
      </c>
      <c r="U8" s="2">
        <f>HYPERLINK("https://sbirkapp.gov.cz/detail/SPPYG5ZJIDEP455M", "https://sbirkapp.gov.cz/detail/SPPYG5ZJIDEP455M")</f>
        <v>0</v>
      </c>
      <c r="V8" t="s">
        <v>68</v>
      </c>
      <c r="W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2026-08-29T13:23:24Z</dcterms:created>
  <dcterms:modified xsi:type="dcterms:W3CDTF">2026-08-29T13:23:24Z</dcterms:modified>
</cp:coreProperties>
</file>