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<sst xmlns="http://schemas.openxmlformats.org/spreadsheetml/2006/main" count="285" uniqueCount="151">
  <si>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</si>
  <si>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</si>
  <si>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</si>
  <si>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</si>
  <si>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</si>
  <si>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</si>
  <si>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</si>
  <si>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</si>
  <si>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</si>
  <si>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</si>
  <si>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</si>
  <si>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</si>
  <si>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</si>
  <si>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</si>
  <si>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</si>
  <si>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</si>
  <si>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</si>
  <si>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</si>
  <si>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</si>
  <si>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</si>
  <si>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</si>
  <si>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</si>
  <si>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</si>
  <si>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Vizovice</t>
  </si>
  <si>
    <t>00284653</t>
  </si>
  <si>
    <t>wwybt2j</t>
  </si>
  <si>
    <t>Zlínský kraj</t>
  </si>
  <si>
    <t>2/2025</t>
  </si>
  <si>
    <t>Obecně závazná vyhláška</t>
  </si>
  <si>
    <t>Obecně závazná vyhláška města Vizovice, kterou se mění OVZ č. 8/2023, o místním poplatku ze vstupného, ze dne 30.10.2023</t>
  </si>
  <si>
    <t>2025-06-04</t>
  </si>
  <si>
    <t>Běžný</t>
  </si>
  <si>
    <t>místní poplatek ze vstupného</t>
  </si>
  <si>
    <t>zákon č. 565/1990 Sb., o místních poplatcích - § 14 - ze vstupného</t>
  </si>
  <si>
    <t>8/2023: Obecně závazná vyhláška o místním poplatku ze vstupného</t>
  </si>
  <si>
    <t>1527304861</t>
  </si>
  <si>
    <t>1/2025</t>
  </si>
  <si>
    <t>o stanovení obecního systému odpadového hospodářství</t>
  </si>
  <si>
    <t>2025-03-08</t>
  </si>
  <si>
    <t>systém odpadového hospodářství</t>
  </si>
  <si>
    <t>zákon č. 541/2020 Sb., o odpadech - § 59 odst. 4</t>
  </si>
  <si>
    <t>4/2021: Obecně závazná vyhláška o stanovení obecního systému odpadového hospodářství; 1/2023: Obecně závazná vyhláška, kterou se mění obecně závazná vyhláška č. 4/2021, o stanovení obecního systému odpadového hospodářství ze dne 13.12.2021</t>
  </si>
  <si>
    <t>1483640924</t>
  </si>
  <si>
    <t>3/2015</t>
  </si>
  <si>
    <t>Nařízení</t>
  </si>
  <si>
    <t>Nařízení města o zákazu podomního a pochůzkového prodeje</t>
  </si>
  <si>
    <t>2015-11-04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</si>
  <si>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</si>
  <si>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</si>
  <si>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</si>
  <si>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1385122958</t>
  </si>
  <si>
    <t>1/2019</t>
  </si>
  <si>
    <t>Nařízení města, kterým se vydává Tržní řád</t>
  </si>
  <si>
    <t>2019-02-08</t>
  </si>
  <si>
    <t>regulace prodeje zboží a nabízení služeb - tržní řád</t>
  </si>
  <si>
    <t xml:space="preserve">zákon č. 455/1991 Sb., živnostenský zákon - § 18 odst. 1 </t>
  </si>
  <si>
    <t>1385091213</t>
  </si>
  <si>
    <t>2/2017</t>
  </si>
  <si>
    <t>Obecně závazná vyhláška, kterou se stanoví část společného školského obvodu mateřské školy</t>
  </si>
  <si>
    <t>2017-08-01</t>
  </si>
  <si>
    <t>školské obvody - mateřské školy</t>
  </si>
  <si>
    <t>zákon č. 561/2004 Sb., školský zákon - § 179 odst. 3 a § 178 odst. 2 písm. c)</t>
  </si>
  <si>
    <t>1380107929</t>
  </si>
  <si>
    <t>1/2005</t>
  </si>
  <si>
    <t>Obecně závazná vyhláška, kterou se stanoví část společného školského obvodu Základní školy</t>
  </si>
  <si>
    <t>2005-09-01</t>
  </si>
  <si>
    <t>školské obvody - základní školy</t>
  </si>
  <si>
    <t>zákon č. 561/2004 Sb., školský zákon - § 178 odst. 2 písm. c)</t>
  </si>
  <si>
    <t>1380104367</t>
  </si>
  <si>
    <t>2/2024</t>
  </si>
  <si>
    <t>Obecně závazná vyhláška, kterou se zrušuje OZV č. 4/2009, kterou se stanoví podmínky k zabezpečení požární ochrany při akcích, kterých se zúčastní větší počet osob, ze dne 12.10.2009</t>
  </si>
  <si>
    <t>2024-07-16</t>
  </si>
  <si>
    <t>zrušovací</t>
  </si>
  <si>
    <t>ústavní zákon č. 1/1993 Sb., Ústava České republiky - čl. 104 odst. 3 - zrušovací OZV</t>
  </si>
  <si>
    <t>1380044262</t>
  </si>
  <si>
    <t>1/2024</t>
  </si>
  <si>
    <t>Obecně závazná vyhláška o nočním klidu</t>
  </si>
  <si>
    <t>2024-03-21</t>
  </si>
  <si>
    <t>noční klid</t>
  </si>
  <si>
    <t>zákon č. 251/2016 Sb., o některých přestupcích - § 5 odst. 7</t>
  </si>
  <si>
    <t>1325265016</t>
  </si>
  <si>
    <t>9/2023</t>
  </si>
  <si>
    <t>Obecně závazná vyhláška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</si>
  <si>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</si>
  <si>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</si>
  <si>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</si>
  <si>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3/2022: o místním poplatku za obecní systém odpadového hospodářství</t>
  </si>
  <si>
    <t>1270678246</t>
  </si>
  <si>
    <t>8/2023</t>
  </si>
  <si>
    <t>Obecně závazná vyhláška o místním poplatku ze vstupného</t>
  </si>
  <si>
    <t>2/2025: Obecně závazná vyhláška města Vizovice, kterou se mění OVZ č. 8/2023, o místním poplatku ze vstupného, ze dne 30.10.2023</t>
  </si>
  <si>
    <t>1270672944</t>
  </si>
  <si>
    <t>7/2023</t>
  </si>
  <si>
    <t>Obecně závazná vyhláška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</si>
  <si>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</si>
  <si>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</si>
  <si>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1270670661</t>
  </si>
  <si>
    <t>6/2023</t>
  </si>
  <si>
    <t>Obecně závazná vyhláška o místním poplatku z pobytu</t>
  </si>
  <si>
    <t>místní poplatek z pobytu</t>
  </si>
  <si>
    <t>zákon č. 565/1990 Sb., o místních poplatcích - § 14 - z pobytu</t>
  </si>
  <si>
    <t>1270667675</t>
  </si>
  <si>
    <t>5/2023</t>
  </si>
  <si>
    <t>Obecně závazná vyhláška o místním poplatku ze psů</t>
  </si>
  <si>
    <t>místní poplatek ze psů</t>
  </si>
  <si>
    <t>zákon č. 565/1990 Sb., o místních poplatcích - § 14 - ze psů</t>
  </si>
  <si>
    <t>1270623619</t>
  </si>
  <si>
    <t>4/2023</t>
  </si>
  <si>
    <t>Obecně závazná vyhláška o zřízení Městské policie Vizovice</t>
  </si>
  <si>
    <t>2023-09-30</t>
  </si>
  <si>
    <t>obecní policie</t>
  </si>
  <si>
    <t xml:space="preserve">zákon č. 553/1991 Sb., o obecní policii - § 1 odst. 1 </t>
  </si>
  <si>
    <t>3/2023: Obecně závazná vyhláška o zřízení Městské policie Vizovice</t>
  </si>
  <si>
    <t>1242201961</t>
  </si>
  <si>
    <t>3/2023</t>
  </si>
  <si>
    <t>2023-09-01</t>
  </si>
  <si>
    <t>4/2023: Obecně závazná vyhláška o zřízení Městské policie Vizovice</t>
  </si>
  <si>
    <t>1211709578</t>
  </si>
  <si>
    <t>2/2023</t>
  </si>
  <si>
    <t>Obecně závazná vyhláška města Vizovice o zákazu táboření a bivakování</t>
  </si>
  <si>
    <t>2023-05-27</t>
  </si>
  <si>
    <t>veřejný pořádek - jiné</t>
  </si>
  <si>
    <t>zákon č. 128/2000 Sb., o obcích - § 10 písm. a) - jiné</t>
  </si>
  <si>
    <t>1188997662</t>
  </si>
  <si>
    <t>4/2021</t>
  </si>
  <si>
    <t>Obecně závazná vyhláška o stanovení obecního systému odpadového hospodářství</t>
  </si>
  <si>
    <t>2022-01-01</t>
  </si>
  <si>
    <t>1/2023: Obecně závazná vyhláška, kterou se mění obecně závazná vyhláška č. 4/2021, o stanovení obecního systému odpadového hospodářství ze dne 13.12.2021; 1/2025: o stanovení obecního systému odpadového hospodářství</t>
  </si>
  <si>
    <t>1188282354</t>
  </si>
  <si>
    <t>1/2023</t>
  </si>
  <si>
    <t>Obecně závazná vyhláška, kterou se mění obecně závazná vyhláška č. 4/2021, o stanovení obecního systému odpadového hospodářství ze dne 13.12.2021</t>
  </si>
  <si>
    <t>2023-05-18</t>
  </si>
  <si>
    <t>4/2021: Obecně závazná vyhláška o stanovení obecního systému odpadového hospodářství</t>
  </si>
  <si>
    <t>1/2025: o stanovení obecního systému odpadového hospodářství</t>
  </si>
  <si>
    <t>1184306636</t>
  </si>
  <si>
    <t>3/2022</t>
  </si>
  <si>
    <t>o místním poplatku za obecní systém odpadového hospodářství</t>
  </si>
  <si>
    <t>2023-01-01</t>
  </si>
  <si>
    <t>9/2023: Obecně závazná vyhláška o místním poplatku za obecní systém odpadového hospodářství</t>
  </si>
  <si>
    <t>1117166905</t>
  </si>
  <si>
    <t>2/2022</t>
  </si>
  <si>
    <t>Nařízení, kterým se zrušuje Vyhláška města č. 2/2000 o koeficientu růstu nájemného</t>
  </si>
  <si>
    <t>2022-08-10</t>
  </si>
  <si>
    <t>ústavní zákon č. 1/1993 Sb., Ústava České republiky - čl. 79 odst. 3 - zrušovací nařízení</t>
  </si>
  <si>
    <t>1065152595</t>
  </si>
  <si>
    <t>1/2022</t>
  </si>
  <si>
    <t>o záměru zadat zpracování lesních hospodářských osnov</t>
  </si>
  <si>
    <t>2022-05-31</t>
  </si>
  <si>
    <t>lesní hospodářské osnovy</t>
  </si>
  <si>
    <t>zákon č. 289/1995 Sb., lesní zákon - § 25 odst. 2</t>
  </si>
  <si>
    <t>1039327963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</si>
</sst>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70.7109375" customWidth="1"/>
    <col min="16" max="16" width="6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45775</v>
      </c>
      <c r="I2" s="1">
        <v>45797.55305273595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HYPERLINK("https://sbirkapp.gov.cz/detail/SPPZPYTN4N5JHWIQ", "https://sbirkapp.gov.cz/detail/SPPZPYTN4N5JHWIQ")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45705</v>
      </c>
      <c r="I3" s="1">
        <v>45709.45854304683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HYPERLINK("https://sbirkapp.gov.cz/detail/SPP2YAQNRLNZ3EHW", "https://sbirkapp.gov.cz/detail/SPP2YAQNRLNZ3EHW")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42291</v>
      </c>
      <c r="I4" s="1">
        <v>45485.4452758871</v>
      </c>
      <c r="J4" t="s">
        <v>46</v>
      </c>
      <c r="K4" t="s">
        <v>47</v>
      </c>
      <c r="L4" s="1">
        <v>42297</v>
      </c>
      <c r="M4" t="s">
        <v>48</v>
      </c>
      <c r="N4" t="s">
        <v>49</v>
      </c>
      <c r="S4" t="b">
        <v>1</v>
      </c>
      <c r="U4" s="2">
        <f>HYPERLINK("https://sbirkapp.gov.cz/detail/SPPNAG4FFXNPZ5FK", "https://sbirkapp.gov.cz/detail/SPPNAG4FFXNPZ5FK")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44</v>
      </c>
      <c r="G5" t="s">
        <v>52</v>
      </c>
      <c r="H5" s="1">
        <v>43479</v>
      </c>
      <c r="I5" s="1">
        <v>45485.41612332903</v>
      </c>
      <c r="J5" t="s">
        <v>53</v>
      </c>
      <c r="K5" t="s">
        <v>47</v>
      </c>
      <c r="L5" s="1">
        <v>43489</v>
      </c>
      <c r="M5" t="s">
        <v>54</v>
      </c>
      <c r="N5" t="s">
        <v>55</v>
      </c>
      <c r="S5" t="b">
        <v>1</v>
      </c>
      <c r="U5" s="2">
        <f>HYPERLINK("https://sbirkapp.gov.cz/detail/SPPJVKTRLMJIDPAY", "https://sbirkapp.gov.cz/detail/SPPJVKTRLMJIDPAY")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42914</v>
      </c>
      <c r="I6" s="1">
        <v>45474.68660812089</v>
      </c>
      <c r="J6" t="s">
        <v>59</v>
      </c>
      <c r="K6" t="s">
        <v>47</v>
      </c>
      <c r="L6" s="1">
        <v>42933</v>
      </c>
      <c r="M6" t="s">
        <v>60</v>
      </c>
      <c r="N6" t="s">
        <v>61</v>
      </c>
      <c r="S6" t="b">
        <v>1</v>
      </c>
      <c r="U6" s="2">
        <f>HYPERLINK("https://sbirkapp.gov.cz/detail/SPPEHHT5HF7UQJ3C", "https://sbirkapp.gov.cz/detail/SPPEHHT5HF7UQJ3C")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38509</v>
      </c>
      <c r="I7" s="1">
        <v>45474.68129627308</v>
      </c>
      <c r="J7" t="s">
        <v>65</v>
      </c>
      <c r="K7" t="s">
        <v>47</v>
      </c>
      <c r="L7" s="1">
        <v>38534</v>
      </c>
      <c r="M7" t="s">
        <v>66</v>
      </c>
      <c r="N7" t="s">
        <v>67</v>
      </c>
      <c r="S7" t="b">
        <v>1</v>
      </c>
      <c r="U7" s="2">
        <f>HYPERLINK("https://sbirkapp.gov.cz/detail/SPPIBJFMOPWO4VGS", "https://sbirkapp.gov.cz/detail/SPPIBJFMOPWO4VGS")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45467</v>
      </c>
      <c r="I8" s="1">
        <v>45474.62612523563</v>
      </c>
      <c r="J8" t="s">
        <v>71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HYPERLINK("https://sbirkapp.gov.cz/detail/SPPGOSEBG4YJR3R4", "https://sbirkapp.gov.cz/detail/SPPGOSEBG4YJR3R4")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45348</v>
      </c>
      <c r="I9" s="1">
        <v>45357.40705856058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HYPERLINK("https://sbirkapp.gov.cz/detail/SPPK2NVFA7444TMM", "https://sbirkapp.gov.cz/detail/SPPK2NVFA7444TMM")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45229</v>
      </c>
      <c r="I10" s="1">
        <v>45243.63044781987</v>
      </c>
      <c r="J10" t="s">
        <v>83</v>
      </c>
      <c r="K10" t="s">
        <v>31</v>
      </c>
      <c r="M10" t="s">
        <v>84</v>
      </c>
      <c r="N10" t="s">
        <v>85</v>
      </c>
      <c r="P10" t="s">
        <v>86</v>
      </c>
      <c r="S10" t="b">
        <v>1</v>
      </c>
      <c r="U10" s="2">
        <f>HYPERLINK("https://sbirkapp.gov.cz/detail/SPPAWBGJKYLC3Q6I", "https://sbirkapp.gov.cz/detail/SPPAWBGJKYLC3Q6I")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45229</v>
      </c>
      <c r="I11" s="1">
        <v>45243.6272738649</v>
      </c>
      <c r="J11" t="s">
        <v>83</v>
      </c>
      <c r="K11" t="s">
        <v>31</v>
      </c>
      <c r="M11" t="s">
        <v>32</v>
      </c>
      <c r="N11" t="s">
        <v>33</v>
      </c>
      <c r="Q11" t="s">
        <v>90</v>
      </c>
      <c r="S11" t="b">
        <v>1</v>
      </c>
      <c r="U11" s="2">
        <f>HYPERLINK("https://sbirkapp.gov.cz/detail/SPPWRSE4UOH3LQZE", "https://sbirkapp.gov.cz/detail/SPPWRSE4UOH3LQZE")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45229</v>
      </c>
      <c r="I12" s="1">
        <v>45243.62566957266</v>
      </c>
      <c r="J12" t="s">
        <v>83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HYPERLINK("https://sbirkapp.gov.cz/detail/SPPOUX6JKEZJ6LJY", "https://sbirkapp.gov.cz/detail/SPPOUX6JKEZJ6LJY")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45229</v>
      </c>
      <c r="I13" s="1">
        <v>45243.62345571596</v>
      </c>
      <c r="J13" t="s">
        <v>83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HYPERLINK("https://sbirkapp.gov.cz/detail/SPPCPUV55XMIQ3GK", "https://sbirkapp.gov.cz/detail/SPPCPUV55XMIQ3GK")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45229</v>
      </c>
      <c r="I14" s="1">
        <v>45243.59093480652</v>
      </c>
      <c r="J14" t="s">
        <v>83</v>
      </c>
      <c r="K14" t="s">
        <v>31</v>
      </c>
      <c r="M14" t="s">
        <v>104</v>
      </c>
      <c r="N14" t="s">
        <v>105</v>
      </c>
      <c r="S14" t="b">
        <v>1</v>
      </c>
      <c r="U14" s="2">
        <f>HYPERLINK("https://sbirkapp.gov.cz/detail/SPPQXNJNIYBF63DM", "https://sbirkapp.gov.cz/detail/SPPQXNJNIYBF63DM")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45180</v>
      </c>
      <c r="I15" s="1">
        <v>45184.42067611226</v>
      </c>
      <c r="J15" t="s">
        <v>109</v>
      </c>
      <c r="K15" t="s">
        <v>31</v>
      </c>
      <c r="M15" t="s">
        <v>110</v>
      </c>
      <c r="N15" t="s">
        <v>111</v>
      </c>
      <c r="P15" t="s">
        <v>112</v>
      </c>
      <c r="S15" t="b">
        <v>1</v>
      </c>
      <c r="U15" s="2">
        <f>HYPERLINK("https://sbirkapp.gov.cz/detail/SPPVQ3IEBROVING4", "https://sbirkapp.gov.cz/detail/SPPVQ3IEBROVING4")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108</v>
      </c>
      <c r="H16" s="1">
        <v>45103</v>
      </c>
      <c r="I16" s="1">
        <v>45111.47622132699</v>
      </c>
      <c r="J16" t="s">
        <v>115</v>
      </c>
      <c r="K16" t="s">
        <v>31</v>
      </c>
      <c r="M16" t="s">
        <v>110</v>
      </c>
      <c r="N16" t="s">
        <v>111</v>
      </c>
      <c r="R16" t="s">
        <v>116</v>
      </c>
      <c r="S16" t="b">
        <v>0</v>
      </c>
      <c r="T16" s="1">
        <v>45199</v>
      </c>
      <c r="U16" s="2">
        <f>HYPERLINK("https://sbirkapp.gov.cz/detail/SPPD5OUDQB3QAOYM", "https://sbirkapp.gov.cz/detail/SPPD5OUDQB3QAOYM")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45033</v>
      </c>
      <c r="I17" s="1">
        <v>45058.57775573385</v>
      </c>
      <c r="J17" t="s">
        <v>120</v>
      </c>
      <c r="K17" t="s">
        <v>31</v>
      </c>
      <c r="M17" t="s">
        <v>121</v>
      </c>
      <c r="N17" t="s">
        <v>122</v>
      </c>
      <c r="S17" t="b">
        <v>1</v>
      </c>
      <c r="U17" s="2">
        <f>HYPERLINK("https://sbirkapp.gov.cz/detail/SPPUBAKRNVCSOVDI", "https://sbirkapp.gov.cz/detail/SPPUBAKRNVCSOVDI")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44543</v>
      </c>
      <c r="I18" s="1">
        <v>45057.46789993122</v>
      </c>
      <c r="J18" t="s">
        <v>126</v>
      </c>
      <c r="K18" t="s">
        <v>47</v>
      </c>
      <c r="L18" s="1">
        <v>44544</v>
      </c>
      <c r="M18" t="s">
        <v>39</v>
      </c>
      <c r="N18" t="s">
        <v>40</v>
      </c>
      <c r="Q18" t="s">
        <v>127</v>
      </c>
      <c r="S18" t="b">
        <v>1</v>
      </c>
      <c r="U18" s="2">
        <f>HYPERLINK("https://sbirkapp.gov.cz/detail/SPPRG2TO6N46XQBU", "https://sbirkapp.gov.cz/detail/SPPRG2TO6N46XQBU")</f>
        <v>0</v>
      </c>
      <c r="V18" t="s">
        <v>128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45033</v>
      </c>
      <c r="I19" s="1">
        <v>45049.36249977036</v>
      </c>
      <c r="J19" t="s">
        <v>131</v>
      </c>
      <c r="K19" t="s">
        <v>31</v>
      </c>
      <c r="M19" t="s">
        <v>39</v>
      </c>
      <c r="N19" t="s">
        <v>40</v>
      </c>
      <c r="O19" t="s">
        <v>132</v>
      </c>
      <c r="Q19" t="s">
        <v>133</v>
      </c>
      <c r="S19" t="b">
        <v>1</v>
      </c>
      <c r="U19" s="2">
        <f>HYPERLINK("https://sbirkapp.gov.cz/detail/SPP2JXMZIFGLSVU4", "https://sbirkapp.gov.cz/detail/SPP2JXMZIFGLSVU4")</f>
        <v>0</v>
      </c>
      <c r="V19" t="s">
        <v>134</v>
      </c>
      <c r="W19">
        <v>3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136</v>
      </c>
      <c r="H20" s="1">
        <v>44907</v>
      </c>
      <c r="I20" s="1">
        <v>44911.45811718318</v>
      </c>
      <c r="J20" t="s">
        <v>137</v>
      </c>
      <c r="K20" t="s">
        <v>31</v>
      </c>
      <c r="M20" t="s">
        <v>84</v>
      </c>
      <c r="N20" t="s">
        <v>85</v>
      </c>
      <c r="R20" t="s">
        <v>138</v>
      </c>
      <c r="S20" t="b">
        <v>0</v>
      </c>
      <c r="T20" s="1">
        <v>45292</v>
      </c>
      <c r="U20" s="2">
        <f>HYPERLINK("https://sbirkapp.gov.cz/detail/SPPG52RQZZOMH66O", "https://sbirkapp.gov.cz/detail/SPPG52RQZZOMH66O")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44</v>
      </c>
      <c r="G21" t="s">
        <v>141</v>
      </c>
      <c r="H21" s="1">
        <v>44753</v>
      </c>
      <c r="I21" s="1">
        <v>44768.50941469404</v>
      </c>
      <c r="J21" t="s">
        <v>142</v>
      </c>
      <c r="K21" t="s">
        <v>31</v>
      </c>
      <c r="M21" t="s">
        <v>72</v>
      </c>
      <c r="N21" t="s">
        <v>143</v>
      </c>
      <c r="S21" t="b">
        <v>1</v>
      </c>
      <c r="U21" s="2">
        <f>HYPERLINK("https://sbirkapp.gov.cz/detail/SPPRPLGUNZNKEQ3K", "https://sbirkapp.gov.cz/detail/SPPRPLGUNZNKEQ3K")</f>
        <v>0</v>
      </c>
      <c r="V21" t="s">
        <v>144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44</v>
      </c>
      <c r="G22" t="s">
        <v>146</v>
      </c>
      <c r="H22" s="1">
        <v>44683</v>
      </c>
      <c r="I22" s="1">
        <v>44697.56829552003</v>
      </c>
      <c r="J22" t="s">
        <v>147</v>
      </c>
      <c r="K22" t="s">
        <v>31</v>
      </c>
      <c r="M22" t="s">
        <v>148</v>
      </c>
      <c r="N22" t="s">
        <v>149</v>
      </c>
      <c r="S22" t="b">
        <v>1</v>
      </c>
      <c r="U22" s="2">
        <f>HYPERLINK("https://sbirkapp.gov.cz/detail/SPPCPXMFGMOASX7E", "https://sbirkapp.gov.cz/detail/SPPCPXMFGMOASX7E")</f>
        <v>0</v>
      </c>
      <c r="V22" t="s">
        <v>150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2026-08-17T04:09:45Z</dcterms:created>
  <dcterms:modified xsi:type="dcterms:W3CDTF">2026-08-17T04:09:45Z</dcterms:modified>
</cp:coreProperties>
</file>