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<sst xmlns="http://schemas.openxmlformats.org/spreadsheetml/2006/main" count="197" uniqueCount="108">
  <si>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</si>
  <si>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</si>
  <si>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</si>
  <si>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</si>
  <si>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</si>
  <si>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</si>
  <si>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</si>
  <si>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</si>
  <si>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</si>
  <si>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</si>
  <si>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</si>
  <si>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</si>
  <si>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</si>
  <si>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</si>
  <si>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</si>
  <si>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</si>
  <si>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</si>
  <si>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</si>
  <si>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</si>
  <si>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</si>
  <si>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</si>
  <si>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</si>
  <si>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</si>
  <si>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Světnov</t>
  </si>
  <si>
    <t>00545031</t>
  </si>
  <si>
    <t>je9azet</t>
  </si>
  <si>
    <t>Kraj Vysočina</t>
  </si>
  <si>
    <t>5/2026</t>
  </si>
  <si>
    <t>Obecně závazná vyhláška</t>
  </si>
  <si>
    <t>OBEC SVĚTNOV Zastupitelstvo obce Světnov Obecně závazná vyhláška obce Světnov,  kterou se mění obecně závazná vyhláška  č. 2/2025, o místním poplatku za obecní systém odpadového hospodářství</t>
  </si>
  <si>
    <t>2026-03-03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</si>
  <si>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</si>
  <si>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</si>
  <si>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</si>
  <si>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2/2025: Obecně závazná vyhláška obce Světnov o místním poplatku za obecní systém odpadového hospodářství</t>
  </si>
  <si>
    <t>1650919667</t>
  </si>
  <si>
    <t>4/2026</t>
  </si>
  <si>
    <t>Obecně závazné vyhlášky  obce Světnov,  kterou se vydává Požární řád obce zastupitelstvo obce Světnov</t>
  </si>
  <si>
    <t>2026-02-18</t>
  </si>
  <si>
    <t>požární ochrana - požární řád</t>
  </si>
  <si>
    <t>zákon č. 133/1985 Sb., o požární ochraně - § 29 odst. 1 písm. o) bod 1</t>
  </si>
  <si>
    <t>1644731121</t>
  </si>
  <si>
    <t>3/2026</t>
  </si>
  <si>
    <t>Obecně závazná vyhláška obce Světnov o místním poplatku ze vstupného</t>
  </si>
  <si>
    <t>2026-01-28</t>
  </si>
  <si>
    <t>místní poplatek ze vstupného</t>
  </si>
  <si>
    <t>zákon č. 565/1990 Sb., o místních poplatcích - § 14 - ze vstupného</t>
  </si>
  <si>
    <t>1632779103</t>
  </si>
  <si>
    <t>2/2026</t>
  </si>
  <si>
    <t>OZV  o úhradě vodného ve dvousložkové formě</t>
  </si>
  <si>
    <t>vodní hospodářství - vodné a stočné ve dvousložkové formě</t>
  </si>
  <si>
    <t>zákon č. 274/2001 Sb., o vodovodech a kanalizacích - § 20 odst. 4</t>
  </si>
  <si>
    <t>1632777582</t>
  </si>
  <si>
    <t>1/2026</t>
  </si>
  <si>
    <t>Obecně závazná vyhláška obce Světnov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</si>
  <si>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</si>
  <si>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</si>
  <si>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1632776623</t>
  </si>
  <si>
    <t>3/2025</t>
  </si>
  <si>
    <t>Obecně závazná vyhláška obce Světnov o stanovení koeficientu daně z nemovitých věcí</t>
  </si>
  <si>
    <t>2026-01-01</t>
  </si>
  <si>
    <t>daň z nemovitých věcí - místní koeficient</t>
  </si>
  <si>
    <t>zákon č. 338/1992 Sb., o dani z nemovitých věcí - § 12 odst. 1 písm. a) bod 4</t>
  </si>
  <si>
    <t>1625306861</t>
  </si>
  <si>
    <t>2/2025</t>
  </si>
  <si>
    <t>Obecně závazná vyhláška obce Světnov o místním poplatku za obecní systém odpadového hospodářství</t>
  </si>
  <si>
    <t>1/2023: Obecně závazná vyhláška obce Světnov o místním poplatku za obecní systém odpadového hospodářství</t>
  </si>
  <si>
    <t>5/2026: OBEC SVĚTNOV Zastupitelstvo obce Světnov Obecně závazná vyhláška obce Světnov,  kterou se mění obecně závazná vyhláška  č. 2/2025, o místním poplatku za obecní systém odpadového hospodářství</t>
  </si>
  <si>
    <t>1625304996</t>
  </si>
  <si>
    <t>1/2025</t>
  </si>
  <si>
    <t>Obecně závazná vyhláška obce Světnov o nočním klidu</t>
  </si>
  <si>
    <t>2025-08-20</t>
  </si>
  <si>
    <t>noční klid</t>
  </si>
  <si>
    <t>zákon č. 251/2016 Sb., o některých přestupcích - § 5 odst. 7</t>
  </si>
  <si>
    <t>1/2017: Obecně závazná vyhláška č. 1/2017, o nočním klidu</t>
  </si>
  <si>
    <t>1560665042</t>
  </si>
  <si>
    <t>1/2017</t>
  </si>
  <si>
    <t>Obecně závazná vyhláška č. 1/2017, o nočním klidu</t>
  </si>
  <si>
    <t>2017-06-01</t>
  </si>
  <si>
    <t>Dle přechodného ustanovení</t>
  </si>
  <si>
    <t>1/2025: Obecně závazná vyhláška obce Světnov o nočním klidu</t>
  </si>
  <si>
    <t>1277932248</t>
  </si>
  <si>
    <t>02/2017</t>
  </si>
  <si>
    <t>Nařízení</t>
  </si>
  <si>
    <t>Nařízení ZO č. 02/2017 o zákazu podomního prodeje</t>
  </si>
  <si>
    <t>2017-07-01</t>
  </si>
  <si>
    <t>regulace podomního a pochůzkového prodeje a nabízení služeb</t>
  </si>
  <si>
    <t xml:space="preserve">zákon č. 455/1991 Sb., živnostenský zákon - § 18 odst. 4 </t>
  </si>
  <si>
    <t>1277927891</t>
  </si>
  <si>
    <t>3/2021</t>
  </si>
  <si>
    <t>Obecně závazná vyhláška obce Světnov č. 3/2021 o stanovení obecního systému odpadového hospodářství</t>
  </si>
  <si>
    <t>2022-01-01</t>
  </si>
  <si>
    <t>systém odpadového hospodářství</t>
  </si>
  <si>
    <t>zákon č. 541/2020 Sb., o odpadech - § 59 odst. 4</t>
  </si>
  <si>
    <t>1277918923</t>
  </si>
  <si>
    <t>3/2023</t>
  </si>
  <si>
    <t>Obecně závazná vyhláška obce Světnov o místním poplatku z pobytu</t>
  </si>
  <si>
    <t>2024-01-01</t>
  </si>
  <si>
    <t>místní poplatek z pobytu</t>
  </si>
  <si>
    <t>zákon č. 565/1990 Sb., o místních poplatcích - § 14 - z pobytu</t>
  </si>
  <si>
    <t>1277888042</t>
  </si>
  <si>
    <t>2/2023</t>
  </si>
  <si>
    <t>Obecně závazná vyhláška obce Světnov o místním poplatku ze psů</t>
  </si>
  <si>
    <t>místní poplatek ze psů</t>
  </si>
  <si>
    <t>zákon č. 565/1990 Sb., o místních poplatcích - § 14 - ze psů</t>
  </si>
  <si>
    <t>1277887132</t>
  </si>
  <si>
    <t>1/2023</t>
  </si>
  <si>
    <t>1277886089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</si>
</sst>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46055</v>
      </c>
      <c r="I2" s="1">
        <v>46069.60890600969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HYPERLINK("https://sbirkapp.gov.cz/detail/SPPGQNHS75M54IWW", "https://sbirkapp.gov.cz/detail/SPPGQNHS75M54IWW")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46055</v>
      </c>
      <c r="I3" s="1">
        <v>46056.55473496334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HYPERLINK("https://sbirkapp.gov.cz/detail/SPPJLH3TF3F52AXK", "https://sbirkapp.gov.cz/detail/SPPJLH3TF3F52AXK")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46013</v>
      </c>
      <c r="I4" s="1">
        <v>46035.49464700944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HYPERLINK("https://sbirkapp.gov.cz/detail/SPPXW3ELITQYYBQK", "https://sbirkapp.gov.cz/detail/SPPXW3ELITQYYBQK")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46013</v>
      </c>
      <c r="I5" s="1">
        <v>46035.49335195017</v>
      </c>
      <c r="J5" t="s">
        <v>44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HYPERLINK("https://sbirkapp.gov.cz/detail/SPPAX6II3F4HZO5U", "https://sbirkapp.gov.cz/detail/SPPAX6II3F4HZO5U")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46013</v>
      </c>
      <c r="I6" s="1">
        <v>46035.49248412708</v>
      </c>
      <c r="J6" t="s">
        <v>44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HYPERLINK("https://sbirkapp.gov.cz/detail/SPPKF4MFBZEXVQAO", "https://sbirkapp.gov.cz/detail/SPPKF4MFBZEXVQAO")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46013</v>
      </c>
      <c r="I7" s="1">
        <v>46014.38454016879</v>
      </c>
      <c r="J7" t="s">
        <v>60</v>
      </c>
      <c r="K7" t="s">
        <v>31</v>
      </c>
      <c r="M7" t="s">
        <v>61</v>
      </c>
      <c r="N7" t="s">
        <v>62</v>
      </c>
      <c r="S7" t="b">
        <v>1</v>
      </c>
      <c r="U7" s="2">
        <f>HYPERLINK("https://sbirkapp.gov.cz/detail/SPPBPNUNCTMSTTOW", "https://sbirkapp.gov.cz/detail/SPPBPNUNCTMSTTOW")</f>
        <v>0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65</v>
      </c>
      <c r="H8" s="1">
        <v>46013</v>
      </c>
      <c r="I8" s="1">
        <v>46014.38085134247</v>
      </c>
      <c r="J8" t="s">
        <v>60</v>
      </c>
      <c r="K8" t="s">
        <v>31</v>
      </c>
      <c r="M8" t="s">
        <v>32</v>
      </c>
      <c r="N8" t="s">
        <v>33</v>
      </c>
      <c r="P8" t="s">
        <v>66</v>
      </c>
      <c r="Q8" t="s">
        <v>67</v>
      </c>
      <c r="S8" t="b">
        <v>1</v>
      </c>
      <c r="U8" s="2">
        <f>HYPERLINK("https://sbirkapp.gov.cz/detail/SPPTQGXDYD26J24G", "https://sbirkapp.gov.cz/detail/SPPTQGXDYD26J24G")</f>
        <v>0</v>
      </c>
      <c r="V8" t="s">
        <v>68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69</v>
      </c>
      <c r="F9" t="s">
        <v>28</v>
      </c>
      <c r="G9" t="s">
        <v>70</v>
      </c>
      <c r="H9" s="1">
        <v>45868</v>
      </c>
      <c r="I9" s="1">
        <v>45874.3286758294</v>
      </c>
      <c r="J9" t="s">
        <v>71</v>
      </c>
      <c r="K9" t="s">
        <v>31</v>
      </c>
      <c r="M9" t="s">
        <v>72</v>
      </c>
      <c r="N9" t="s">
        <v>73</v>
      </c>
      <c r="P9" t="s">
        <v>74</v>
      </c>
      <c r="S9" t="b">
        <v>1</v>
      </c>
      <c r="U9" s="2">
        <f>HYPERLINK("https://sbirkapp.gov.cz/detail/SPPYZSGYPUTQ6UEA", "https://sbirkapp.gov.cz/detail/SPPYZSGYPUTQ6UEA")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42870</v>
      </c>
      <c r="I10" s="1">
        <v>45258.45241517609</v>
      </c>
      <c r="J10" t="s">
        <v>78</v>
      </c>
      <c r="K10" t="s">
        <v>79</v>
      </c>
      <c r="L10" s="1">
        <v>42871</v>
      </c>
      <c r="M10" t="s">
        <v>72</v>
      </c>
      <c r="N10" t="s">
        <v>73</v>
      </c>
      <c r="R10" t="s">
        <v>80</v>
      </c>
      <c r="S10" t="b">
        <v>0</v>
      </c>
      <c r="T10" s="1">
        <v>45889</v>
      </c>
      <c r="U10" s="2">
        <f>HYPERLINK("https://sbirkapp.gov.cz/detail/SPPHCSA67FJLSP4E", "https://sbirkapp.gov.cz/detail/SPPHCSA67FJLSP4E")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83</v>
      </c>
      <c r="G11" t="s">
        <v>84</v>
      </c>
      <c r="H11" s="1">
        <v>42901</v>
      </c>
      <c r="I11" s="1">
        <v>45258.44692993705</v>
      </c>
      <c r="J11" t="s">
        <v>85</v>
      </c>
      <c r="K11" t="s">
        <v>79</v>
      </c>
      <c r="L11" s="1">
        <v>42902</v>
      </c>
      <c r="M11" t="s">
        <v>86</v>
      </c>
      <c r="N11" t="s">
        <v>87</v>
      </c>
      <c r="S11" t="b">
        <v>1</v>
      </c>
      <c r="U11" s="2">
        <f>HYPERLINK("https://sbirkapp.gov.cz/detail/SPPYPTMQ746KNDSU", "https://sbirkapp.gov.cz/detail/SPPYPTMQ746KNDSU")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44529</v>
      </c>
      <c r="I12" s="1">
        <v>45258.43801902859</v>
      </c>
      <c r="J12" t="s">
        <v>91</v>
      </c>
      <c r="K12" t="s">
        <v>79</v>
      </c>
      <c r="L12" s="1">
        <v>44530</v>
      </c>
      <c r="M12" t="s">
        <v>92</v>
      </c>
      <c r="N12" t="s">
        <v>93</v>
      </c>
      <c r="S12" t="b">
        <v>1</v>
      </c>
      <c r="U12" s="2">
        <f>HYPERLINK("https://sbirkapp.gov.cz/detail/SPPZLR4SZHGBPLFU", "https://sbirkapp.gov.cz/detail/SPPZLR4SZHGBPLFU")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45257</v>
      </c>
      <c r="I13" s="1">
        <v>45258.41242509486</v>
      </c>
      <c r="J13" t="s">
        <v>97</v>
      </c>
      <c r="K13" t="s">
        <v>31</v>
      </c>
      <c r="M13" t="s">
        <v>98</v>
      </c>
      <c r="N13" t="s">
        <v>99</v>
      </c>
      <c r="S13" t="b">
        <v>1</v>
      </c>
      <c r="U13" s="2">
        <f>HYPERLINK("https://sbirkapp.gov.cz/detail/SPPWSGNY3FDESINE", "https://sbirkapp.gov.cz/detail/SPPWSGNY3FDESINE")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45257</v>
      </c>
      <c r="I14" s="1">
        <v>45258.41070436961</v>
      </c>
      <c r="J14" t="s">
        <v>97</v>
      </c>
      <c r="K14" t="s">
        <v>31</v>
      </c>
      <c r="M14" t="s">
        <v>103</v>
      </c>
      <c r="N14" t="s">
        <v>104</v>
      </c>
      <c r="S14" t="b">
        <v>1</v>
      </c>
      <c r="U14" s="2">
        <f>HYPERLINK("https://sbirkapp.gov.cz/detail/SPPHWO2M4BPNGUVI", "https://sbirkapp.gov.cz/detail/SPPHWO2M4BPNGUVI")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65</v>
      </c>
      <c r="H15" s="1">
        <v>45257</v>
      </c>
      <c r="I15" s="1">
        <v>45258.40959687078</v>
      </c>
      <c r="J15" t="s">
        <v>97</v>
      </c>
      <c r="K15" t="s">
        <v>31</v>
      </c>
      <c r="M15" t="s">
        <v>32</v>
      </c>
      <c r="N15" t="s">
        <v>33</v>
      </c>
      <c r="R15" t="s">
        <v>34</v>
      </c>
      <c r="S15" t="b">
        <v>0</v>
      </c>
      <c r="T15" s="1">
        <v>46023</v>
      </c>
      <c r="U15" s="2">
        <f>HYPERLINK("https://sbirkapp.gov.cz/detail/SPPHRC5VTWM7V4CU", "https://sbirkapp.gov.cz/detail/SPPHRC5VTWM7V4CU")</f>
        <v>0</v>
      </c>
      <c r="V15" t="s">
        <v>107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2026-08-12T13:25:45Z</dcterms:created>
  <dcterms:modified xsi:type="dcterms:W3CDTF">2026-08-12T13:25:45Z</dcterms:modified>
</cp:coreProperties>
</file>