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<sst xmlns="http://schemas.openxmlformats.org/spreadsheetml/2006/main" count="199" uniqueCount="101">
  <si>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</si>
  <si>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</si>
  <si>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</si>
  <si>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</si>
  <si>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</si>
  <si>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</si>
  <si>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</si>
  <si>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</si>
  <si>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</si>
  <si>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</si>
  <si>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</si>
  <si>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</si>
  <si>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</si>
  <si>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</si>
  <si>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</si>
  <si>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</si>
  <si>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</si>
  <si>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</si>
  <si>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</si>
  <si>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</si>
  <si>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</si>
  <si>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</si>
  <si>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</si>
  <si>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Podluží</t>
  </si>
  <si>
    <t>00524221</t>
  </si>
  <si>
    <t>wggbzxy</t>
  </si>
  <si>
    <t>Ústecký kraj</t>
  </si>
  <si>
    <t>1/2024</t>
  </si>
  <si>
    <t>Obecně závazná vyhláška</t>
  </si>
  <si>
    <t>o stanovení koeficientu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</si>
  <si>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</si>
  <si>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</si>
  <si>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</si>
  <si>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</si>
  <si>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1/2014: o stanovení koeficientu pro výpočet daně z nemovitých věcí</t>
  </si>
  <si>
    <t>1404945165</t>
  </si>
  <si>
    <t>1/2021</t>
  </si>
  <si>
    <t>o pravidlech pro pohyb psů na veřejných prostranstvích</t>
  </si>
  <si>
    <t>2021-04-15</t>
  </si>
  <si>
    <t>Dle přechodného ustanovení</t>
  </si>
  <si>
    <t>pohyb psů</t>
  </si>
  <si>
    <t>zákon č. 246/1992 Sb., na ochranu zvířat proti týrání - § 24 odst. 2</t>
  </si>
  <si>
    <t>1256705003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</si>
  <si>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</si>
  <si>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</si>
  <si>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</si>
  <si>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</si>
  <si>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</si>
  <si>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</si>
  <si>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1256573640</t>
  </si>
  <si>
    <t>5/2023</t>
  </si>
  <si>
    <t>o místním poplatku z pobytu</t>
  </si>
  <si>
    <t>místní poplatek z pobytu</t>
  </si>
  <si>
    <t>zákon č. 565/1990 Sb., o místních poplatcích - § 14 - z pobytu</t>
  </si>
  <si>
    <t>2/2019: o místním poplatku z pobytu</t>
  </si>
  <si>
    <t>1256572209</t>
  </si>
  <si>
    <t>4/2023</t>
  </si>
  <si>
    <t>VÝMAZ</t>
  </si>
  <si>
    <t>-</t>
  </si>
  <si>
    <t>1256570179</t>
  </si>
  <si>
    <t>3/2021</t>
  </si>
  <si>
    <t>2022-01-01</t>
  </si>
  <si>
    <t>6/2023: o místním poplatku za obecní systém odpadového hospodářství</t>
  </si>
  <si>
    <t>1256563435</t>
  </si>
  <si>
    <t>2/2019</t>
  </si>
  <si>
    <t>2020-01-21</t>
  </si>
  <si>
    <t>5/2023: o místním poplatku z pobytu</t>
  </si>
  <si>
    <t>1256548291</t>
  </si>
  <si>
    <t>1/2019</t>
  </si>
  <si>
    <t>o místním poplatku ze psů</t>
  </si>
  <si>
    <t>místní poplatek ze psů</t>
  </si>
  <si>
    <t>zákon č. 565/1990 Sb., o místních poplatcích - § 14 - ze psů</t>
  </si>
  <si>
    <t>3/2023: o místním poplatku ze psů</t>
  </si>
  <si>
    <t>1256539372</t>
  </si>
  <si>
    <t>1/2014</t>
  </si>
  <si>
    <t>2015-01-01</t>
  </si>
  <si>
    <t>daň z nemovitých věcí - koeficient u staveb a jednotek</t>
  </si>
  <si>
    <t xml:space="preserve">zákon č. 338/1992 Sb., o dani z nemovitých věcí - § 11 odst. 3 písm. b)  </t>
  </si>
  <si>
    <t>1/2024: o stanovení koeficientu pro výpočet daně z nemovitých věcí; 1/2024: o stanovení koeficientu pro výpočet daně z nemovitých věcí</t>
  </si>
  <si>
    <t>1256513103</t>
  </si>
  <si>
    <t>3/2023</t>
  </si>
  <si>
    <t>1/2019: o místním poplatku ze psů</t>
  </si>
  <si>
    <t>1256129568</t>
  </si>
  <si>
    <t>2/2023</t>
  </si>
  <si>
    <t>požární řád</t>
  </si>
  <si>
    <t>2023-10-27</t>
  </si>
  <si>
    <t>požární ochrana - požární řád</t>
  </si>
  <si>
    <t>zákon č. 133/1985 Sb., o požární ochraně - § 29 odst. 1 písm. o) bod 1</t>
  </si>
  <si>
    <t>1/2023: Požární řád</t>
  </si>
  <si>
    <t>1253122038</t>
  </si>
  <si>
    <t>1/2023</t>
  </si>
  <si>
    <t>Požární řád</t>
  </si>
  <si>
    <t>2023-08-17</t>
  </si>
  <si>
    <t>2/2023: požární řád</t>
  </si>
  <si>
    <t>1223663443</t>
  </si>
  <si>
    <t>1/2022</t>
  </si>
  <si>
    <t>Obecně závazná vyhláška č. 1/2022 o stanovení obecního systému odpadového hospodářství</t>
  </si>
  <si>
    <t>2022-06-16</t>
  </si>
  <si>
    <t>systém odpadového hospodářství</t>
  </si>
  <si>
    <t>zákon č. 541/2020 Sb., o odpadech - § 59 odst. 4</t>
  </si>
  <si>
    <t>1045468185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</si>
</sst>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45532</v>
      </c>
      <c r="I2" s="1">
        <v>45533.402524606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HYPERLINK("https://sbirkapp.gov.cz/detail/SPPSRJUDM7CREF62", "https://sbirkapp.gov.cz/detail/SPPSRJUDM7CREF62")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44286</v>
      </c>
      <c r="I3" s="1">
        <v>45218.58809970437</v>
      </c>
      <c r="J3" t="s">
        <v>38</v>
      </c>
      <c r="K3" t="s">
        <v>39</v>
      </c>
      <c r="L3" s="1">
        <v>44286</v>
      </c>
      <c r="M3" t="s">
        <v>40</v>
      </c>
      <c r="N3" t="s">
        <v>41</v>
      </c>
      <c r="S3" t="b">
        <v>1</v>
      </c>
      <c r="U3" s="2">
        <f>HYPERLINK("https://sbirkapp.gov.cz/detail/SPPAPMNDCZE2TFRC", "https://sbirkapp.gov.cz/detail/SPPAPMNDCZE2TFRC")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45196</v>
      </c>
      <c r="I4" s="1">
        <v>45218.46823317774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HYPERLINK("https://sbirkapp.gov.cz/detail/SPPAMHKBKKUKMEFK", "https://sbirkapp.gov.cz/detail/SPPAMHKBKKUKMEFK")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45196</v>
      </c>
      <c r="I5" s="1">
        <v>45218.46660171013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HYPERLINK("https://sbirkapp.gov.cz/detail/SPPM4XCPYHQEM4WI", "https://sbirkapp.gov.cz/detail/SPPM4XCPYHQEM4WI")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44</v>
      </c>
      <c r="H7" s="1">
        <v>44511</v>
      </c>
      <c r="I7" s="1">
        <v>45218.45970406655</v>
      </c>
      <c r="J7" t="s">
        <v>61</v>
      </c>
      <c r="K7" t="s">
        <v>39</v>
      </c>
      <c r="L7" s="1">
        <v>44511</v>
      </c>
      <c r="M7" t="s">
        <v>46</v>
      </c>
      <c r="N7" t="s">
        <v>47</v>
      </c>
      <c r="R7" t="s">
        <v>62</v>
      </c>
      <c r="S7" t="b">
        <v>0</v>
      </c>
      <c r="T7" s="1">
        <v>45292</v>
      </c>
      <c r="U7" s="2">
        <f>HYPERLINK("https://sbirkapp.gov.cz/detail/SPPXJI6KEKYJOYQA", "https://sbirkapp.gov.cz/detail/SPPXJI6KEKYJOYQA")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51</v>
      </c>
      <c r="H8" s="1">
        <v>43836</v>
      </c>
      <c r="I8" s="1">
        <v>45218.44821659802</v>
      </c>
      <c r="J8" t="s">
        <v>65</v>
      </c>
      <c r="K8" t="s">
        <v>39</v>
      </c>
      <c r="L8" s="1">
        <v>43836</v>
      </c>
      <c r="M8" t="s">
        <v>52</v>
      </c>
      <c r="N8" t="s">
        <v>53</v>
      </c>
      <c r="R8" t="s">
        <v>66</v>
      </c>
      <c r="S8" t="b">
        <v>0</v>
      </c>
      <c r="T8" s="1">
        <v>45292</v>
      </c>
      <c r="U8" s="2">
        <f>HYPERLINK("https://sbirkapp.gov.cz/detail/SPP5J2CKCXWX5MPA", "https://sbirkapp.gov.cz/detail/SPP5J2CKCXWX5MPA")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43836</v>
      </c>
      <c r="I9" s="1">
        <v>45218.4397172746</v>
      </c>
      <c r="J9" t="s">
        <v>65</v>
      </c>
      <c r="K9" t="s">
        <v>39</v>
      </c>
      <c r="L9" s="1">
        <v>43836</v>
      </c>
      <c r="M9" t="s">
        <v>70</v>
      </c>
      <c r="N9" t="s">
        <v>71</v>
      </c>
      <c r="R9" t="s">
        <v>72</v>
      </c>
      <c r="S9" t="b">
        <v>0</v>
      </c>
      <c r="T9" s="1">
        <v>45292</v>
      </c>
      <c r="U9" s="2">
        <f>HYPERLINK("https://sbirkapp.gov.cz/detail/SPPHAILDJKDLU22G", "https://sbirkapp.gov.cz/detail/SPPHAILDJKDLU22G")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29</v>
      </c>
      <c r="H10" s="1">
        <v>41900</v>
      </c>
      <c r="I10" s="1">
        <v>45218.41847210966</v>
      </c>
      <c r="J10" t="s">
        <v>75</v>
      </c>
      <c r="K10" t="s">
        <v>39</v>
      </c>
      <c r="L10" s="1">
        <v>41900</v>
      </c>
      <c r="M10" t="s">
        <v>76</v>
      </c>
      <c r="N10" t="s">
        <v>77</v>
      </c>
      <c r="R10" t="s">
        <v>78</v>
      </c>
      <c r="S10" t="b">
        <v>0</v>
      </c>
      <c r="T10" s="1">
        <v>45658</v>
      </c>
      <c r="U10" s="2">
        <f>HYPERLINK("https://sbirkapp.gov.cz/detail/SPPPHJJRO53PNHTO", "https://sbirkapp.gov.cz/detail/SPPPHJJRO53PNHTO")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69</v>
      </c>
      <c r="H11" s="1">
        <v>45196</v>
      </c>
      <c r="I11" s="1">
        <v>45217.65924881349</v>
      </c>
      <c r="J11" t="s">
        <v>45</v>
      </c>
      <c r="K11" t="s">
        <v>31</v>
      </c>
      <c r="M11" t="s">
        <v>70</v>
      </c>
      <c r="N11" t="s">
        <v>71</v>
      </c>
      <c r="P11" t="s">
        <v>81</v>
      </c>
      <c r="S11" t="b">
        <v>1</v>
      </c>
      <c r="U11" s="2">
        <f>HYPERLINK("https://sbirkapp.gov.cz/detail/SPPKA3HADCK7BUKA", "https://sbirkapp.gov.cz/detail/SPPKA3HADCK7BUKA")</f>
        <v>0</v>
      </c>
      <c r="V11" t="s">
        <v>82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45196</v>
      </c>
      <c r="I12" s="1">
        <v>45211.44452889772</v>
      </c>
      <c r="J12" t="s">
        <v>85</v>
      </c>
      <c r="K12" t="s">
        <v>31</v>
      </c>
      <c r="M12" t="s">
        <v>86</v>
      </c>
      <c r="N12" t="s">
        <v>87</v>
      </c>
      <c r="P12" t="s">
        <v>88</v>
      </c>
      <c r="S12" t="b">
        <v>1</v>
      </c>
      <c r="U12" s="2">
        <f>HYPERLINK("https://sbirkapp.gov.cz/detail/SPPHDXWRGHL5JGDA", "https://sbirkapp.gov.cz/detail/SPPHDXWRGHL5JGDA")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45105</v>
      </c>
      <c r="I13" s="1">
        <v>45140.62684596614</v>
      </c>
      <c r="J13" t="s">
        <v>92</v>
      </c>
      <c r="K13" t="s">
        <v>31</v>
      </c>
      <c r="M13" t="s">
        <v>86</v>
      </c>
      <c r="N13" t="s">
        <v>87</v>
      </c>
      <c r="R13" t="s">
        <v>93</v>
      </c>
      <c r="S13" t="b">
        <v>0</v>
      </c>
      <c r="T13" s="1">
        <v>45226</v>
      </c>
      <c r="U13" s="2">
        <f>HYPERLINK("https://sbirkapp.gov.cz/detail/SPPCHFWRVEE44N5C", "https://sbirkapp.gov.cz/detail/SPPCHFWRVEE44N5C")</f>
        <v>0</v>
      </c>
      <c r="V13" t="s">
        <v>94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44706</v>
      </c>
      <c r="I14" s="1">
        <v>44713.47247610411</v>
      </c>
      <c r="J14" t="s">
        <v>97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HYPERLINK("https://sbirkapp.gov.cz/detail/SPPA3KBYAUP2EI52", "https://sbirkapp.gov.cz/detail/SPPA3KBYAUP2EI52")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2026-05-02T09:52:47Z</dcterms:created>
  <dcterms:modified xsi:type="dcterms:W3CDTF">2026-05-02T09:52:47Z</dcterms:modified>
</cp:coreProperties>
</file>