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<sst xmlns="http://schemas.openxmlformats.org/spreadsheetml/2006/main" count="335" uniqueCount="131">
  <si>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</si>
  <si>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</si>
  <si>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</si>
  <si>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</si>
  <si>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</si>
  <si>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</si>
  <si>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</si>
  <si>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</si>
  <si>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</si>
  <si>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</si>
  <si>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</si>
  <si>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</si>
  <si>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</si>
  <si>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</si>
  <si>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</si>
  <si>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</si>
  <si>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</si>
  <si>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</si>
  <si>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</si>
  <si>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</si>
  <si>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</si>
  <si>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</si>
  <si>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</si>
  <si>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Hazlov</t>
  </si>
  <si>
    <t>00253952</t>
  </si>
  <si>
    <t>fi3beee</t>
  </si>
  <si>
    <t>Karlovarský kraj</t>
  </si>
  <si>
    <t>1/2024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</si>
  <si>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</si>
  <si>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</si>
  <si>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</si>
  <si>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</si>
  <si>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</si>
  <si>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</si>
  <si>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3/2021: o stanovení obecního systému odpadového hospodářství</t>
  </si>
  <si>
    <t>1452042798</t>
  </si>
  <si>
    <t>4/1996</t>
  </si>
  <si>
    <t>VÝMAZ</t>
  </si>
  <si>
    <t>-</t>
  </si>
  <si>
    <t>1305611101</t>
  </si>
  <si>
    <t>5/1995</t>
  </si>
  <si>
    <t>1305604668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</si>
  <si>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</si>
  <si>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</si>
  <si>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</si>
  <si>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</si>
  <si>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</si>
  <si>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1/2019: o místním poplatku ze psů</t>
  </si>
  <si>
    <t>1289111440</t>
  </si>
  <si>
    <t>3/2023</t>
  </si>
  <si>
    <t>o místním poplatku z pobytu</t>
  </si>
  <si>
    <t>místní poplatek z pobytu</t>
  </si>
  <si>
    <t>zákon č. 565/1990 Sb., o místních poplatcích - § 14 - z pobytu</t>
  </si>
  <si>
    <t xml:space="preserve">1/2021: o místním poplatku z pobytu </t>
  </si>
  <si>
    <t>1289110086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</si>
  <si>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</si>
  <si>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</si>
  <si>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</si>
  <si>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</si>
  <si>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</si>
  <si>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1289109457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</si>
  <si>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</si>
  <si>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</si>
  <si>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</si>
  <si>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</si>
  <si>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2/2022: o místním poplatku za užívání veřejného prostranství </t>
  </si>
  <si>
    <t>1289108573</t>
  </si>
  <si>
    <t>2/2022</t>
  </si>
  <si>
    <t xml:space="preserve">o místním poplatku za užívání veřejného prostranství </t>
  </si>
  <si>
    <t>2022-05-20</t>
  </si>
  <si>
    <t>1/2023: o místním poplatku za užívání veřejného prostranství</t>
  </si>
  <si>
    <t>1035444609</t>
  </si>
  <si>
    <t>1/2022</t>
  </si>
  <si>
    <t>2022-04-16</t>
  </si>
  <si>
    <t>2/2023: o místním poplatku za obecní systém odpadového hospodářství; 2/2023: o místním poplatku za obecní systém odpadového hospodářství</t>
  </si>
  <si>
    <t>1021879936</t>
  </si>
  <si>
    <t>2/2017</t>
  </si>
  <si>
    <t>kterou se zrušuje obecně závazná vyhláška č.3/2008 o stanovení systému shromažďování, sběru, přepravy, třídění, využívání a odstraňování komunálních odpadů a nakládání se stavebním odpadem na území obce Hazlov, č.5/1995 o udržování čistoty a veřejného pořádku v obci Hazlov, č.4/1996 kterou se doplňuje obecně závazná vyhláška obce Hazlova č. 5/1995 o udržování čistoty a veřejného pořádku v obci Hazlov.</t>
  </si>
  <si>
    <t>2017-12-15</t>
  </si>
  <si>
    <t>Dle přechodného ustanovení</t>
  </si>
  <si>
    <t>zrušovací</t>
  </si>
  <si>
    <t>ústavní zákon č. 1/1993 Sb., Ústava České republiky - čl. 104 odst. 3 - zrušovací OZV</t>
  </si>
  <si>
    <t>989715774</t>
  </si>
  <si>
    <t>5/2012</t>
  </si>
  <si>
    <t>kterou se stanovují pravidla pro pohyb psů na veřejném prostranství a vymezují prostory pro volné pobíhání psů v obci Hazlov</t>
  </si>
  <si>
    <t>2012-03-15</t>
  </si>
  <si>
    <t>pohyb psů</t>
  </si>
  <si>
    <t>zákon č. 246/1992 Sb., na ochranu zvířat proti týrání - § 24 odst. 2</t>
  </si>
  <si>
    <t>989579512</t>
  </si>
  <si>
    <t>4/2012</t>
  </si>
  <si>
    <t>kterou se zrušuje obecně závazná vyhláška č. 2/2010, o místním poplatku za provozovaný výherní hrací přístroj nebo jiné technické herní zařízení povolené Ministerstvem financí,</t>
  </si>
  <si>
    <t>2012-02-29</t>
  </si>
  <si>
    <t>989577143</t>
  </si>
  <si>
    <t>3/2021</t>
  </si>
  <si>
    <t>o stanovení obecního systému odpadového hospodářství</t>
  </si>
  <si>
    <t>2022-01-07</t>
  </si>
  <si>
    <t xml:space="preserve">1/2024: o stanovení obecního systému odpadového hospodářství </t>
  </si>
  <si>
    <t>989573547</t>
  </si>
  <si>
    <t>3/2012</t>
  </si>
  <si>
    <t>989570542</t>
  </si>
  <si>
    <t>3/1996</t>
  </si>
  <si>
    <t>989568524</t>
  </si>
  <si>
    <t>3/2019</t>
  </si>
  <si>
    <t>989562349</t>
  </si>
  <si>
    <t>2/2013</t>
  </si>
  <si>
    <t>k zabezpečení místních záležitostí veřejného pořádku v oblasti omezení hazardu a o stanovení veřejně přístupných míst, na kterých je provozování sázkových her, loterií a jiných podobných her zakázáno.</t>
  </si>
  <si>
    <t>2014-01-01</t>
  </si>
  <si>
    <t>hazardní hry</t>
  </si>
  <si>
    <t xml:space="preserve">zákon č. 186/2016 Sb., o hazardních hrách - § 12 </t>
  </si>
  <si>
    <t>989558370</t>
  </si>
  <si>
    <t>1/2021</t>
  </si>
  <si>
    <t xml:space="preserve">o místním poplatku z pobytu </t>
  </si>
  <si>
    <t>2021-03-13</t>
  </si>
  <si>
    <t>3/2023: o místním poplatku z pobytu</t>
  </si>
  <si>
    <t>989553678</t>
  </si>
  <si>
    <t>1/2019</t>
  </si>
  <si>
    <t>2020-01-01</t>
  </si>
  <si>
    <t>4/2023: o místním poplatku ze psů</t>
  </si>
  <si>
    <t>989546941</t>
  </si>
  <si>
    <t>1/2013</t>
  </si>
  <si>
    <t>o zákazu konzumace alkoholických nápojů na vymezených veřejných prostranstvích</t>
  </si>
  <si>
    <t>2013-07-01</t>
  </si>
  <si>
    <t>veřejný pořádek - konzumace alkoholu</t>
  </si>
  <si>
    <t>zákon č. 128/2000 Sb., o obcích - § 10 písm. a) - konzumace alkoholu</t>
  </si>
  <si>
    <t>989540151</t>
  </si>
  <si>
    <t>1/2017</t>
  </si>
  <si>
    <t>o nočním klidu</t>
  </si>
  <si>
    <t>2017-08-18</t>
  </si>
  <si>
    <t>noční klid</t>
  </si>
  <si>
    <t>zákon č. 251/2016 Sb., o některých přestupcích - § 5 odst. 6</t>
  </si>
  <si>
    <t>989502925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</si>
</sst>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45616</v>
      </c>
      <c r="I2" s="1">
        <v>45638.69971534849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HYPERLINK("https://sbirkapp.gov.cz/detail/SPP7VBVRFQPG5UTA", "https://sbirkapp.gov.cz/detail/SPP7VBVRFQPG5UTA")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37</v>
      </c>
      <c r="G4" t="s">
        <v>38</v>
      </c>
      <c r="H4" t="s">
        <v>38</v>
      </c>
      <c r="I4" t="s">
        <v>38</v>
      </c>
      <c r="J4" t="s">
        <v>38</v>
      </c>
      <c r="K4" t="s">
        <v>38</v>
      </c>
      <c r="L4" t="s">
        <v>38</v>
      </c>
      <c r="M4" t="s">
        <v>38</v>
      </c>
      <c r="N4" t="s">
        <v>38</v>
      </c>
      <c r="O4" t="s">
        <v>38</v>
      </c>
      <c r="P4" t="s">
        <v>38</v>
      </c>
      <c r="Q4" t="s">
        <v>38</v>
      </c>
      <c r="R4" t="s">
        <v>38</v>
      </c>
      <c r="S4" t="s">
        <v>38</v>
      </c>
      <c r="T4" t="s">
        <v>38</v>
      </c>
      <c r="U4" t="s">
        <v>38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43</v>
      </c>
      <c r="H5" s="1">
        <v>45280</v>
      </c>
      <c r="I5" s="1">
        <v>45280.9187204319</v>
      </c>
      <c r="J5" t="s">
        <v>44</v>
      </c>
      <c r="K5" t="s">
        <v>31</v>
      </c>
      <c r="M5" t="s">
        <v>45</v>
      </c>
      <c r="N5" t="s">
        <v>46</v>
      </c>
      <c r="P5" t="s">
        <v>47</v>
      </c>
      <c r="S5" t="b">
        <v>1</v>
      </c>
      <c r="U5" s="2">
        <f>HYPERLINK("https://sbirkapp.gov.cz/detail/SPPNVZESHBNHAV66", "https://sbirkapp.gov.cz/detail/SPPNVZESHBNHAV66")</f>
        <v>0</v>
      </c>
      <c r="V5" t="s">
        <v>48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45280</v>
      </c>
      <c r="I6" s="1">
        <v>45280.91606603661</v>
      </c>
      <c r="J6" t="s">
        <v>44</v>
      </c>
      <c r="K6" t="s">
        <v>31</v>
      </c>
      <c r="M6" t="s">
        <v>51</v>
      </c>
      <c r="N6" t="s">
        <v>52</v>
      </c>
      <c r="P6" t="s">
        <v>53</v>
      </c>
      <c r="S6" t="b">
        <v>1</v>
      </c>
      <c r="U6" s="2">
        <f>HYPERLINK("https://sbirkapp.gov.cz/detail/SPPU44BRRRC6NNM6", "https://sbirkapp.gov.cz/detail/SPPU44BRRRC6NNM6")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45280</v>
      </c>
      <c r="I7" s="1">
        <v>45280.9133167059</v>
      </c>
      <c r="J7" t="s">
        <v>44</v>
      </c>
      <c r="K7" t="s">
        <v>31</v>
      </c>
      <c r="M7" t="s">
        <v>57</v>
      </c>
      <c r="N7" t="s">
        <v>58</v>
      </c>
      <c r="P7" t="s">
        <v>59</v>
      </c>
      <c r="S7" t="b">
        <v>1</v>
      </c>
      <c r="U7" s="2">
        <f>HYPERLINK("https://sbirkapp.gov.cz/detail/SPPT6XFFKLR2VOPE", "https://sbirkapp.gov.cz/detail/SPPT6XFFKLR2VOPE")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45280</v>
      </c>
      <c r="I8" s="1">
        <v>45280.91013798465</v>
      </c>
      <c r="J8" t="s">
        <v>44</v>
      </c>
      <c r="K8" t="s">
        <v>31</v>
      </c>
      <c r="M8" t="s">
        <v>63</v>
      </c>
      <c r="N8" t="s">
        <v>64</v>
      </c>
      <c r="P8" t="s">
        <v>65</v>
      </c>
      <c r="S8" t="b">
        <v>1</v>
      </c>
      <c r="U8" s="2">
        <f>HYPERLINK("https://sbirkapp.gov.cz/detail/SPP22BCVB2KDAQL6", "https://sbirkapp.gov.cz/detail/SPP22BCVB2KDAQL6")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44685</v>
      </c>
      <c r="I9" s="1">
        <v>44686.47611633425</v>
      </c>
      <c r="J9" t="s">
        <v>69</v>
      </c>
      <c r="K9" t="s">
        <v>31</v>
      </c>
      <c r="M9" t="s">
        <v>63</v>
      </c>
      <c r="N9" t="s">
        <v>64</v>
      </c>
      <c r="R9" t="s">
        <v>70</v>
      </c>
      <c r="S9" t="b">
        <v>0</v>
      </c>
      <c r="T9" s="1">
        <v>45292</v>
      </c>
      <c r="U9" s="2">
        <f>HYPERLINK("https://sbirkapp.gov.cz/detail/SPP74Y4L6BY7ATPW", "https://sbirkapp.gov.cz/detail/SPP74Y4L6BY7ATPW")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56</v>
      </c>
      <c r="H10" s="1">
        <v>44650</v>
      </c>
      <c r="I10" s="1">
        <v>44652.52938129912</v>
      </c>
      <c r="J10" t="s">
        <v>73</v>
      </c>
      <c r="K10" t="s">
        <v>31</v>
      </c>
      <c r="M10" t="s">
        <v>57</v>
      </c>
      <c r="N10" t="s">
        <v>58</v>
      </c>
      <c r="R10" t="s">
        <v>74</v>
      </c>
      <c r="S10" t="b">
        <v>0</v>
      </c>
      <c r="T10" s="1">
        <v>45292</v>
      </c>
      <c r="U10" s="2">
        <f>HYPERLINK("https://sbirkapp.gov.cz/detail/SPPMJADQRXG5Z2O2", "https://sbirkapp.gov.cz/detail/SPPMJADQRXG5Z2O2")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28</v>
      </c>
      <c r="G11" t="s">
        <v>77</v>
      </c>
      <c r="H11" s="1">
        <v>43069</v>
      </c>
      <c r="I11" s="1">
        <v>44578.62403638192</v>
      </c>
      <c r="J11" t="s">
        <v>78</v>
      </c>
      <c r="K11" t="s">
        <v>79</v>
      </c>
      <c r="L11" s="1">
        <v>43069</v>
      </c>
      <c r="M11" t="s">
        <v>80</v>
      </c>
      <c r="N11" t="s">
        <v>81</v>
      </c>
      <c r="S11" t="b">
        <v>1</v>
      </c>
      <c r="U11" s="2">
        <f>HYPERLINK("https://sbirkapp.gov.cz/detail/SPP63E7V3MM3543C", "https://sbirkapp.gov.cz/detail/SPP63E7V3MM3543C")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40968</v>
      </c>
      <c r="I12" s="1">
        <v>44578.51592197282</v>
      </c>
      <c r="J12" t="s">
        <v>85</v>
      </c>
      <c r="K12" t="s">
        <v>79</v>
      </c>
      <c r="L12" s="1">
        <v>40968</v>
      </c>
      <c r="M12" t="s">
        <v>86</v>
      </c>
      <c r="N12" t="s">
        <v>87</v>
      </c>
      <c r="S12" t="b">
        <v>1</v>
      </c>
      <c r="U12" s="2">
        <f>HYPERLINK("https://sbirkapp.gov.cz/detail/SPP2H6362MR6PWC6", "https://sbirkapp.gov.cz/detail/SPP2H6362MR6PWC6")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40968</v>
      </c>
      <c r="I13" s="1">
        <v>44578.51382241151</v>
      </c>
      <c r="J13" t="s">
        <v>91</v>
      </c>
      <c r="K13" t="s">
        <v>79</v>
      </c>
      <c r="L13" s="1">
        <v>40968</v>
      </c>
      <c r="M13" t="s">
        <v>80</v>
      </c>
      <c r="N13" t="s">
        <v>81</v>
      </c>
      <c r="S13" t="b">
        <v>1</v>
      </c>
      <c r="U13" s="2">
        <f>HYPERLINK("https://sbirkapp.gov.cz/detail/SPPDS3QWVNXQ65CU", "https://sbirkapp.gov.cz/detail/SPPDS3QWVNXQ65CU")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94</v>
      </c>
      <c r="H14" s="1">
        <v>44553</v>
      </c>
      <c r="I14" s="1">
        <v>44578.51015493857</v>
      </c>
      <c r="J14" t="s">
        <v>95</v>
      </c>
      <c r="K14" t="s">
        <v>79</v>
      </c>
      <c r="L14" s="1">
        <v>44553</v>
      </c>
      <c r="M14" t="s">
        <v>32</v>
      </c>
      <c r="N14" t="s">
        <v>33</v>
      </c>
      <c r="R14" t="s">
        <v>96</v>
      </c>
      <c r="S14" t="b">
        <v>0</v>
      </c>
      <c r="T14" s="1">
        <v>45658</v>
      </c>
      <c r="U14" s="2">
        <f>HYPERLINK("https://sbirkapp.gov.cz/detail/SPPFFQXZWINBK4R4", "https://sbirkapp.gov.cz/detail/SPPFFQXZWINBK4R4")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37</v>
      </c>
      <c r="G15" t="s">
        <v>38</v>
      </c>
      <c r="H15" t="s">
        <v>38</v>
      </c>
      <c r="I15" t="s">
        <v>38</v>
      </c>
      <c r="J15" t="s">
        <v>38</v>
      </c>
      <c r="K15" t="s">
        <v>38</v>
      </c>
      <c r="L15" t="s">
        <v>38</v>
      </c>
      <c r="M15" t="s">
        <v>38</v>
      </c>
      <c r="N15" t="s">
        <v>38</v>
      </c>
      <c r="O15" t="s">
        <v>38</v>
      </c>
      <c r="P15" t="s">
        <v>38</v>
      </c>
      <c r="Q15" t="s">
        <v>38</v>
      </c>
      <c r="R15" t="s">
        <v>38</v>
      </c>
      <c r="S15" t="s">
        <v>38</v>
      </c>
      <c r="T15" t="s">
        <v>38</v>
      </c>
      <c r="U15" t="s">
        <v>38</v>
      </c>
      <c r="V15" t="s">
        <v>99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100</v>
      </c>
      <c r="F16" t="s">
        <v>37</v>
      </c>
      <c r="G16" t="s">
        <v>38</v>
      </c>
      <c r="H16" t="s">
        <v>38</v>
      </c>
      <c r="I16" t="s">
        <v>38</v>
      </c>
      <c r="J16" t="s">
        <v>38</v>
      </c>
      <c r="K16" t="s">
        <v>38</v>
      </c>
      <c r="L16" t="s">
        <v>38</v>
      </c>
      <c r="M16" t="s">
        <v>38</v>
      </c>
      <c r="N16" t="s">
        <v>38</v>
      </c>
      <c r="O16" t="s">
        <v>38</v>
      </c>
      <c r="P16" t="s">
        <v>38</v>
      </c>
      <c r="Q16" t="s">
        <v>38</v>
      </c>
      <c r="R16" t="s">
        <v>38</v>
      </c>
      <c r="S16" t="s">
        <v>38</v>
      </c>
      <c r="T16" t="s">
        <v>38</v>
      </c>
      <c r="U16" t="s">
        <v>38</v>
      </c>
      <c r="V16" t="s">
        <v>101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102</v>
      </c>
      <c r="F17" t="s">
        <v>37</v>
      </c>
      <c r="G17" t="s">
        <v>38</v>
      </c>
      <c r="H17" t="s">
        <v>38</v>
      </c>
      <c r="I17" t="s">
        <v>38</v>
      </c>
      <c r="J17" t="s">
        <v>38</v>
      </c>
      <c r="K17" t="s">
        <v>38</v>
      </c>
      <c r="L17" t="s">
        <v>38</v>
      </c>
      <c r="M17" t="s">
        <v>38</v>
      </c>
      <c r="N17" t="s">
        <v>38</v>
      </c>
      <c r="O17" t="s">
        <v>38</v>
      </c>
      <c r="P17" t="s">
        <v>38</v>
      </c>
      <c r="Q17" t="s">
        <v>38</v>
      </c>
      <c r="R17" t="s">
        <v>38</v>
      </c>
      <c r="S17" t="s">
        <v>38</v>
      </c>
      <c r="T17" t="s">
        <v>38</v>
      </c>
      <c r="U17" t="s">
        <v>38</v>
      </c>
      <c r="V17" t="s">
        <v>103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104</v>
      </c>
      <c r="F18" t="s">
        <v>28</v>
      </c>
      <c r="G18" t="s">
        <v>105</v>
      </c>
      <c r="H18" s="1">
        <v>41617</v>
      </c>
      <c r="I18" s="1">
        <v>44578.49332321627</v>
      </c>
      <c r="J18" t="s">
        <v>106</v>
      </c>
      <c r="K18" t="s">
        <v>79</v>
      </c>
      <c r="L18" s="1">
        <v>41617</v>
      </c>
      <c r="M18" t="s">
        <v>107</v>
      </c>
      <c r="N18" t="s">
        <v>108</v>
      </c>
      <c r="S18" t="b">
        <v>1</v>
      </c>
      <c r="U18" s="2">
        <f>HYPERLINK("https://sbirkapp.gov.cz/detail/SPP25H2QZ7MOTC62", "https://sbirkapp.gov.cz/detail/SPP25H2QZ7MOTC62")</f>
        <v>0</v>
      </c>
      <c r="V18" t="s">
        <v>109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110</v>
      </c>
      <c r="F19" t="s">
        <v>28</v>
      </c>
      <c r="G19" t="s">
        <v>111</v>
      </c>
      <c r="H19" s="1">
        <v>44253</v>
      </c>
      <c r="I19" s="1">
        <v>44578.48806344054</v>
      </c>
      <c r="J19" t="s">
        <v>112</v>
      </c>
      <c r="K19" t="s">
        <v>79</v>
      </c>
      <c r="L19" s="1">
        <v>44253</v>
      </c>
      <c r="M19" t="s">
        <v>51</v>
      </c>
      <c r="N19" t="s">
        <v>52</v>
      </c>
      <c r="R19" t="s">
        <v>113</v>
      </c>
      <c r="S19" t="b">
        <v>0</v>
      </c>
      <c r="T19" s="1">
        <v>45292</v>
      </c>
      <c r="U19" s="2">
        <f>HYPERLINK("https://sbirkapp.gov.cz/detail/SPPIK45C5JGPM3X2", "https://sbirkapp.gov.cz/detail/SPPIK45C5JGPM3X2")</f>
        <v>0</v>
      </c>
      <c r="V19" t="s">
        <v>114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115</v>
      </c>
      <c r="F20" t="s">
        <v>28</v>
      </c>
      <c r="G20" t="s">
        <v>43</v>
      </c>
      <c r="H20" s="1">
        <v>43819</v>
      </c>
      <c r="I20" s="1">
        <v>44578.48491721872</v>
      </c>
      <c r="J20" t="s">
        <v>116</v>
      </c>
      <c r="K20" t="s">
        <v>79</v>
      </c>
      <c r="L20" s="1">
        <v>43819</v>
      </c>
      <c r="M20" t="s">
        <v>45</v>
      </c>
      <c r="N20" t="s">
        <v>46</v>
      </c>
      <c r="R20" t="s">
        <v>117</v>
      </c>
      <c r="S20" t="b">
        <v>0</v>
      </c>
      <c r="T20" s="1">
        <v>45292</v>
      </c>
      <c r="U20" s="2">
        <f>HYPERLINK("https://sbirkapp.gov.cz/detail/SPPRMMNI3TAYCAQA", "https://sbirkapp.gov.cz/detail/SPPRMMNI3TAYCAQA")</f>
        <v>0</v>
      </c>
      <c r="V20" t="s">
        <v>118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119</v>
      </c>
      <c r="F21" t="s">
        <v>28</v>
      </c>
      <c r="G21" t="s">
        <v>120</v>
      </c>
      <c r="H21" s="1">
        <v>41446</v>
      </c>
      <c r="I21" s="1">
        <v>44578.48124849469</v>
      </c>
      <c r="J21" t="s">
        <v>121</v>
      </c>
      <c r="K21" t="s">
        <v>79</v>
      </c>
      <c r="L21" s="1">
        <v>41446</v>
      </c>
      <c r="M21" t="s">
        <v>122</v>
      </c>
      <c r="N21" t="s">
        <v>123</v>
      </c>
      <c r="S21" t="b">
        <v>1</v>
      </c>
      <c r="U21" s="2">
        <f>HYPERLINK("https://sbirkapp.gov.cz/detail/SPPEZKHET5FKP2ZA", "https://sbirkapp.gov.cz/detail/SPPEZKHET5FKP2ZA")</f>
        <v>0</v>
      </c>
      <c r="V21" t="s">
        <v>124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125</v>
      </c>
      <c r="F22" t="s">
        <v>28</v>
      </c>
      <c r="G22" t="s">
        <v>126</v>
      </c>
      <c r="H22" s="1">
        <v>42950</v>
      </c>
      <c r="I22" s="1">
        <v>44578.46396708815</v>
      </c>
      <c r="J22" t="s">
        <v>127</v>
      </c>
      <c r="K22" t="s">
        <v>79</v>
      </c>
      <c r="L22" s="1">
        <v>42950</v>
      </c>
      <c r="M22" t="s">
        <v>128</v>
      </c>
      <c r="N22" t="s">
        <v>129</v>
      </c>
      <c r="S22" t="b">
        <v>1</v>
      </c>
      <c r="U22" s="2">
        <f>HYPERLINK("https://sbirkapp.gov.cz/detail/SPP5T25EKHVPIXUM", "https://sbirkapp.gov.cz/detail/SPP5T25EKHVPIXUM")</f>
        <v>0</v>
      </c>
      <c r="V22" t="s">
        <v>130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2026-04-20T11:15:40Z</dcterms:created>
  <dcterms:modified xsi:type="dcterms:W3CDTF">2026-04-20T11:15:40Z</dcterms:modified>
</cp:coreProperties>
</file>