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<sst xmlns="http://schemas.openxmlformats.org/spreadsheetml/2006/main" count="324" uniqueCount="157">
  <si>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</si>
  <si>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</si>
  <si>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</si>
  <si>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</si>
  <si>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</si>
  <si>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</si>
  <si>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</si>
  <si>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</si>
  <si>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</si>
  <si>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</si>
  <si>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</si>
  <si>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</si>
  <si>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</si>
  <si>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</si>
  <si>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</si>
  <si>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</si>
  <si>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</si>
  <si>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</si>
  <si>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</si>
  <si>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</si>
  <si>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</si>
  <si>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</si>
  <si>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</si>
  <si>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Bzenec</t>
  </si>
  <si>
    <t>00284807</t>
  </si>
  <si>
    <t>uyvb2ie</t>
  </si>
  <si>
    <t>Jihomoravský kraj</t>
  </si>
  <si>
    <t>3/2025</t>
  </si>
  <si>
    <t>Obecně závazná vyhláška</t>
  </si>
  <si>
    <t>o místním poplatku ze užívání veřejného prostranství</t>
  </si>
  <si>
    <t>2025-12-30</t>
  </si>
  <si>
    <t>Běžný</t>
  </si>
  <si>
    <t>místní poplatek za užívání veřejného prostranství</t>
  </si>
  <si>
    <t>zákon č. 565/1990 Sb., o místních poplatcích - § 14 - za užívání veřejného prostranství</t>
  </si>
  <si>
    <t>1621389095</t>
  </si>
  <si>
    <t>2/2025</t>
  </si>
  <si>
    <t>o místním poplatku ze psů</t>
  </si>
  <si>
    <t>2026-01-01</t>
  </si>
  <si>
    <t>místní poplatek ze psů</t>
  </si>
  <si>
    <t>zákon č. 565/1990 Sb., o místních poplatcích - § 14 - ze psů</t>
  </si>
  <si>
    <t>5/2024: o místních poplatcích</t>
  </si>
  <si>
    <t>1621388248</t>
  </si>
  <si>
    <t>1/2025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</si>
  <si>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</si>
  <si>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</si>
  <si>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</si>
  <si>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</si>
  <si>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1621388862</t>
  </si>
  <si>
    <t>6/2024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</si>
  <si>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</si>
  <si>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</si>
  <si>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</si>
  <si>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</si>
  <si>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2/2015: kterou se stanoví systém shromažďování, sběru, přepravy, třídění, využívání a odstraňování komunálních odpadů a nakládání se stavebním odpadem; 2/2016: kterou se mění a doplňuje obecně závazná vyhláška města Bzence č. 2/2015, kterou se stanoví systém shromažďování, sběru, přepravy, třídění, využívání a odstraňování komunálních odpadů a nakládání se stavebním odpadem</t>
  </si>
  <si>
    <t>1458616364</t>
  </si>
  <si>
    <t>5/2024</t>
  </si>
  <si>
    <t>o místních poplatcích</t>
  </si>
  <si>
    <t>místní poplatek ze psů; místní poplatek za užívání veřejného prostranství</t>
  </si>
  <si>
    <t>zákon č. 565/1990 Sb., o místních poplatcích - § 14 - ze psů; zákon č. 565/1990 Sb., o místních poplatcích - § 14 - za užívání veřejného prostranství</t>
  </si>
  <si>
    <t>2/2023: OBECNĚ ZÁVAZNÁ VYHLÁŠKA MĚSTA BZENCE č. 2/2023, o místních poplatcích</t>
  </si>
  <si>
    <t>2/2025: o místním poplatku ze psů</t>
  </si>
  <si>
    <t>1455674444</t>
  </si>
  <si>
    <t>4/2024</t>
  </si>
  <si>
    <t>1/2023: OBECNĚ ZÁVAZNÁ VYHLÁŠKA MĚSTA BZENCE č. 1/2023, o místním poplatku za obecní systém odpadového hospodářství</t>
  </si>
  <si>
    <t>1/2025: o místním poplatku za obecní systém odpadového hospodářství</t>
  </si>
  <si>
    <t>1455674443</t>
  </si>
  <si>
    <t>3/2024</t>
  </si>
  <si>
    <t>VÝMAZ</t>
  </si>
  <si>
    <t>-</t>
  </si>
  <si>
    <t>1455674440</t>
  </si>
  <si>
    <t>2/2024</t>
  </si>
  <si>
    <t>o nočním klidu</t>
  </si>
  <si>
    <t>2025-01-03</t>
  </si>
  <si>
    <t>noční klid</t>
  </si>
  <si>
    <t>zákon č. 251/2016 Sb., o některých přestupcích - § 5 odst. 7</t>
  </si>
  <si>
    <t>1/2021: o nočním klidu</t>
  </si>
  <si>
    <t>1455674552</t>
  </si>
  <si>
    <t>1/2024</t>
  </si>
  <si>
    <t>OBECNĚ ZÁVAZNÁ VYHLÁŠKA MĚSTA BZENEC o zrušení některých obecně závazných vyhlášek města Bzence</t>
  </si>
  <si>
    <t>2024-09-27</t>
  </si>
  <si>
    <t>zrušovací</t>
  </si>
  <si>
    <t>ústavní zákon č. 1/1993 Sb., Ústava České republiky - čl. 104 odst. 3 - zrušovací OZV</t>
  </si>
  <si>
    <t>3/2011: o stanovení podmínek k zabezpečení požární ochrany při akcích, kterých se zúčastní větší počet osob; 1/2013: o stanovení zákazu pohybu zvířat vyžadujících zvláštní péči na veřejném prostranství v k. ú. Bzenec</t>
  </si>
  <si>
    <t>1411249729</t>
  </si>
  <si>
    <t>1/2021</t>
  </si>
  <si>
    <t>2021-04-14</t>
  </si>
  <si>
    <t>Dle přechodného ustanovení</t>
  </si>
  <si>
    <t>2/2024: o nočním klidu</t>
  </si>
  <si>
    <t>1346394523</t>
  </si>
  <si>
    <t>4/2017</t>
  </si>
  <si>
    <t>kterou se mění obecně závazná vyhláška města Bzence č. 2/2017, kterou se zakazuje požívání alkoholických nápojů na vymezených veřejných prostranstvích za účelem zabezpečení místních záležitostí veřejného pořádku</t>
  </si>
  <si>
    <t>2017-10-26</t>
  </si>
  <si>
    <t>veřejný pořádek - konzumace alkoholu</t>
  </si>
  <si>
    <t>zákon č. 128/2000 Sb., o obcích - § 10 písm. a) - konzumace alkoholu</t>
  </si>
  <si>
    <t>2/2017: kterou se zakazuje požívání alkoholických nápojů na vymezených veřejných prostranstvích za účelem zabezpečení místních záležitostí veřejného pořádku</t>
  </si>
  <si>
    <t>1346393218</t>
  </si>
  <si>
    <t>2/2017</t>
  </si>
  <si>
    <t>kterou se zakazuje požívání alkoholických nápojů na vymezených veřejných prostranstvích za účelem zabezpečení místních záležitostí veřejného pořádku</t>
  </si>
  <si>
    <t>2017-05-30</t>
  </si>
  <si>
    <t>4/2017: kterou se mění obecně závazná vyhláška města Bzence č. 2/2017, kterou se zakazuje požívání alkoholických nápojů na vymezených veřejných prostranstvích za účelem zabezpečení místních záležitostí veřejného pořádku</t>
  </si>
  <si>
    <t>1346391325</t>
  </si>
  <si>
    <t>2/2016</t>
  </si>
  <si>
    <t>kterou se mění a doplňuje obecně závazná vyhláška města Bzence č. 2/2015, kterou se stanoví systém shromažďování, sběru, přepravy, třídění, využívání a odstraňování komunálních odpadů a nakládání se stavebním odpadem</t>
  </si>
  <si>
    <t>2016-06-14</t>
  </si>
  <si>
    <t>2/2015: kterou se stanoví systém shromažďování, sběru, přepravy, třídění, využívání a odstraňování komunálních odpadů a nakládání se stavebním odpadem</t>
  </si>
  <si>
    <t>6/2024: o stanovení obecního systému odpadového hospodářství</t>
  </si>
  <si>
    <t>1346388920</t>
  </si>
  <si>
    <t>2/2015</t>
  </si>
  <si>
    <t>kterou se stanoví systém shromažďování, sběru, přepravy, třídění, využívání a odstraňování komunálních odpadů a nakládání se stavebním odpadem</t>
  </si>
  <si>
    <t>2016-01-01</t>
  </si>
  <si>
    <t>2/2016: kterou se mění a doplňuje obecně závazná vyhláška města Bzence č. 2/2015, kterou se stanoví systém shromažďování, sběru, přepravy, třídění, využívání a odstraňování komunálních odpadů a nakládání se stavebním odpadem</t>
  </si>
  <si>
    <t>1346382550</t>
  </si>
  <si>
    <t>1/2013</t>
  </si>
  <si>
    <t>o stanovení zákazu pohybu zvířat vyžadujících zvláštní péči na veřejném prostranství v k. ú. Bzenec</t>
  </si>
  <si>
    <t>2013-07-24</t>
  </si>
  <si>
    <t>veřejný pořádek - chov a pohyb zvířat</t>
  </si>
  <si>
    <t>zákon č. 128/2000 Sb., o obcích - § 10 písm. a)  - chov a pohyb zvířat</t>
  </si>
  <si>
    <t>1/2024: OBECNĚ ZÁVAZNÁ VYHLÁŠKA MĚSTA BZENEC o zrušení některých obecně závazných vyhlášek města Bzence; 1/2024: OBECNĚ ZÁVAZNÁ VYHLÁŠKA MĚSTA BZENEC o zrušení některých obecně závazných vyhlášek města Bzence</t>
  </si>
  <si>
    <t>1346376596</t>
  </si>
  <si>
    <t>3/2011</t>
  </si>
  <si>
    <t>o stanovení podmínek k zabezpečení požární ochrany při akcích, kterých se zúčastní větší počet osob</t>
  </si>
  <si>
    <t>2011-06-18</t>
  </si>
  <si>
    <t>požární ochrana - podmínky při akcích</t>
  </si>
  <si>
    <t>zákon č. 133/1985 Sb., o požární ochraně - § 29 odst. 1 písm. o) bod 2</t>
  </si>
  <si>
    <t>1346373401</t>
  </si>
  <si>
    <t>1/2016</t>
  </si>
  <si>
    <t>Nařízení</t>
  </si>
  <si>
    <t>kterým se doplňuje nařízení města Bzence č. 2/2013, kterým se vydává TRŽNÍ ŘÁD</t>
  </si>
  <si>
    <t>2016-06-15</t>
  </si>
  <si>
    <t>regulace prodeje zboží a nabízení služeb - tržní řád</t>
  </si>
  <si>
    <t xml:space="preserve">zákon č. 455/1991 Sb., živnostenský zákon - § 18 odst. 1 </t>
  </si>
  <si>
    <t>2/2013: tržní řád</t>
  </si>
  <si>
    <t>1346349934</t>
  </si>
  <si>
    <t>2/2013</t>
  </si>
  <si>
    <t>tržní řád</t>
  </si>
  <si>
    <t>2013-10-08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</si>
  <si>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</si>
  <si>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</si>
  <si>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1/2016: kterým se doplňuje nařízení města Bzence č. 2/2013, kterým se vydává TRŽNÍ ŘÁD</t>
  </si>
  <si>
    <t>1346335938</t>
  </si>
  <si>
    <t>2/2023</t>
  </si>
  <si>
    <t>OBECNĚ ZÁVAZNÁ VYHLÁŠKA MĚSTA BZENCE č. 2/2023, o místních poplatcích</t>
  </si>
  <si>
    <t>2024-01-01</t>
  </si>
  <si>
    <t>1/2020: o místních poplatcích; 1/2022: mění a doplňuje OZV města Bzence č. 1/2020, o místních poplatcích</t>
  </si>
  <si>
    <t>1289434439</t>
  </si>
  <si>
    <t>1/2023</t>
  </si>
  <si>
    <t>OBECNĚ ZÁVAZNÁ VYHLÁŠKA MĚSTA BZENCE č. 1/2023, o místním poplatku za obecní systém odpadového hospodářství</t>
  </si>
  <si>
    <t>1289371036</t>
  </si>
  <si>
    <t>1/2022</t>
  </si>
  <si>
    <t>mění a doplňuje OZV města Bzence č. 1/2020, o místních poplatcích</t>
  </si>
  <si>
    <t>2022-08-05</t>
  </si>
  <si>
    <t>1/2020: o místních poplatcích</t>
  </si>
  <si>
    <t>1063577794</t>
  </si>
  <si>
    <t>1/2020</t>
  </si>
  <si>
    <t>2020-07-11</t>
  </si>
  <si>
    <t>1/2022: mění a doplňuje OZV města Bzence č. 1/2020, o místních poplatcích</t>
  </si>
  <si>
    <t>1063567070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</si>
</sst>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46006.5890985197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HYPERLINK("https://sbirkapp.gov.cz/detail/SPPCA4PIZINEQA6M", "https://sbirkapp.gov.cz/detail/SPPCA4PIZINEQA6M")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46001</v>
      </c>
      <c r="I3" s="1">
        <v>46006.58850499003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HYPERLINK("https://sbirkapp.gov.cz/detail/SPP5JNLDMWEUPFIY", "https://sbirkapp.gov.cz/detail/SPP5JNLDMWEUPFIY")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46006.5875499639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HYPERLINK("https://sbirkapp.gov.cz/detail/SPPDZEVWK4Y6P5TE", "https://sbirkapp.gov.cz/detail/SPPDZEVWK4Y6P5TE")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45644</v>
      </c>
      <c r="I5" s="1">
        <v>45657.41302689826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HYPERLINK("https://sbirkapp.gov.cz/detail/SPPECCU7HISPJAQI", "https://sbirkapp.gov.cz/detail/SPPECCU7HISPJAQI")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45644</v>
      </c>
      <c r="I6" s="1">
        <v>45645.60703172885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R6" t="s">
        <v>60</v>
      </c>
      <c r="S6" t="b">
        <v>0</v>
      </c>
      <c r="T6" s="1">
        <v>46023</v>
      </c>
      <c r="U6" s="2">
        <f>HYPERLINK("https://sbirkapp.gov.cz/detail/SPPNEM7NYMHDSLMU", "https://sbirkapp.gov.cz/detail/SPPNEM7NYMHDSLMU")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43</v>
      </c>
      <c r="H7" s="1">
        <v>45644</v>
      </c>
      <c r="I7" s="1">
        <v>45645.60701936398</v>
      </c>
      <c r="J7" t="s">
        <v>50</v>
      </c>
      <c r="K7" t="s">
        <v>31</v>
      </c>
      <c r="M7" t="s">
        <v>44</v>
      </c>
      <c r="N7" t="s">
        <v>45</v>
      </c>
      <c r="P7" t="s">
        <v>63</v>
      </c>
      <c r="R7" t="s">
        <v>64</v>
      </c>
      <c r="S7" t="b">
        <v>0</v>
      </c>
      <c r="T7" s="1">
        <v>46023</v>
      </c>
      <c r="U7" s="2">
        <f>HYPERLINK("https://sbirkapp.gov.cz/detail/SPP4ZKQJEF45A4SI", "https://sbirkapp.gov.cz/detail/SPP4ZKQJEF45A4SI")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68</v>
      </c>
      <c r="R8" t="s">
        <v>68</v>
      </c>
      <c r="S8" t="s">
        <v>68</v>
      </c>
      <c r="T8" t="s">
        <v>68</v>
      </c>
      <c r="U8" t="s">
        <v>68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45644</v>
      </c>
      <c r="I9" s="1">
        <v>45645.60699639124</v>
      </c>
      <c r="J9" t="s">
        <v>72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HYPERLINK("https://sbirkapp.gov.cz/detail/SPPCTJIMGJNMOVIE", "https://sbirkapp.gov.cz/detail/SPPCTJIMGJNMOVIE")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45546</v>
      </c>
      <c r="I10" s="1">
        <v>45547.61024058464</v>
      </c>
      <c r="J10" t="s">
        <v>79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HYPERLINK("https://sbirkapp.gov.cz/detail/SPPSAOIYEOVQZZVM", "https://sbirkapp.gov.cz/detail/SPPSAOIYEOVQZZVM")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71</v>
      </c>
      <c r="H11" s="1">
        <v>44280</v>
      </c>
      <c r="I11" s="1">
        <v>45401.48168662015</v>
      </c>
      <c r="J11" t="s">
        <v>85</v>
      </c>
      <c r="K11" t="s">
        <v>86</v>
      </c>
      <c r="L11" s="1">
        <v>44285</v>
      </c>
      <c r="M11" t="s">
        <v>73</v>
      </c>
      <c r="N11" t="s">
        <v>74</v>
      </c>
      <c r="R11" t="s">
        <v>87</v>
      </c>
      <c r="S11" t="b">
        <v>0</v>
      </c>
      <c r="T11" s="1">
        <v>45660</v>
      </c>
      <c r="U11" s="2">
        <f>HYPERLINK("https://sbirkapp.gov.cz/detail/SPPWOFGNHSCDJAII", "https://sbirkapp.gov.cz/detail/SPPWOFGNHSCDJAII")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42998</v>
      </c>
      <c r="I12" s="1">
        <v>45401.48007718127</v>
      </c>
      <c r="J12" t="s">
        <v>91</v>
      </c>
      <c r="K12" t="s">
        <v>86</v>
      </c>
      <c r="L12" s="1">
        <v>43019</v>
      </c>
      <c r="M12" t="s">
        <v>92</v>
      </c>
      <c r="N12" t="s">
        <v>93</v>
      </c>
      <c r="O12" t="s">
        <v>94</v>
      </c>
      <c r="S12" t="b">
        <v>1</v>
      </c>
      <c r="U12" s="2">
        <f>HYPERLINK("https://sbirkapp.gov.cz/detail/SPPB373I6QPLAYGC", "https://sbirkapp.gov.cz/detail/SPPB373I6QPLAYGC")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42864</v>
      </c>
      <c r="I13" s="1">
        <v>45401.47848850554</v>
      </c>
      <c r="J13" t="s">
        <v>98</v>
      </c>
      <c r="K13" t="s">
        <v>86</v>
      </c>
      <c r="L13" s="1">
        <v>42870</v>
      </c>
      <c r="M13" t="s">
        <v>92</v>
      </c>
      <c r="N13" t="s">
        <v>93</v>
      </c>
      <c r="Q13" t="s">
        <v>99</v>
      </c>
      <c r="S13" t="b">
        <v>1</v>
      </c>
      <c r="U13" s="2">
        <f>HYPERLINK("https://sbirkapp.gov.cz/detail/SPPL5G252NYNQ4AW", "https://sbirkapp.gov.cz/detail/SPPL5G252NYNQ4AW")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42501</v>
      </c>
      <c r="I14" s="1">
        <v>45401.47637549724</v>
      </c>
      <c r="J14" t="s">
        <v>103</v>
      </c>
      <c r="K14" t="s">
        <v>86</v>
      </c>
      <c r="L14" s="1">
        <v>42520</v>
      </c>
      <c r="M14" t="s">
        <v>51</v>
      </c>
      <c r="N14" t="s">
        <v>52</v>
      </c>
      <c r="O14" t="s">
        <v>104</v>
      </c>
      <c r="R14" t="s">
        <v>105</v>
      </c>
      <c r="S14" t="b">
        <v>0</v>
      </c>
      <c r="T14" s="1">
        <v>45658</v>
      </c>
      <c r="U14" s="2">
        <f>HYPERLINK("https://sbirkapp.gov.cz/detail/SPP3GA7WLLK44KJQ", "https://sbirkapp.gov.cz/detail/SPP3GA7WLLK44KJQ")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42354</v>
      </c>
      <c r="I15" s="1">
        <v>45401.47059854768</v>
      </c>
      <c r="J15" t="s">
        <v>109</v>
      </c>
      <c r="K15" t="s">
        <v>86</v>
      </c>
      <c r="L15" s="1">
        <v>42355</v>
      </c>
      <c r="M15" t="s">
        <v>51</v>
      </c>
      <c r="N15" t="s">
        <v>52</v>
      </c>
      <c r="Q15" t="s">
        <v>110</v>
      </c>
      <c r="R15" t="s">
        <v>105</v>
      </c>
      <c r="S15" t="b">
        <v>0</v>
      </c>
      <c r="T15" s="1">
        <v>45658</v>
      </c>
      <c r="U15" s="2">
        <f>HYPERLINK("https://sbirkapp.gov.cz/detail/SPPU62NCDKLDFXWS", "https://sbirkapp.gov.cz/detail/SPPU62NCDKLDFXWS")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41463</v>
      </c>
      <c r="I16" s="1">
        <v>45401.46638996791</v>
      </c>
      <c r="J16" t="s">
        <v>114</v>
      </c>
      <c r="K16" t="s">
        <v>86</v>
      </c>
      <c r="L16" s="1">
        <v>41464</v>
      </c>
      <c r="M16" t="s">
        <v>115</v>
      </c>
      <c r="N16" t="s">
        <v>116</v>
      </c>
      <c r="R16" t="s">
        <v>117</v>
      </c>
      <c r="S16" t="b">
        <v>0</v>
      </c>
      <c r="T16" s="1">
        <v>45562</v>
      </c>
      <c r="U16" s="2">
        <f>HYPERLINK("https://sbirkapp.gov.cz/detail/SPPWFDOHWJZUFXV6", "https://sbirkapp.gov.cz/detail/SPPWFDOHWJZUFXV6")</f>
        <v>0</v>
      </c>
      <c r="V16" t="s">
        <v>118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119</v>
      </c>
      <c r="F17" t="s">
        <v>28</v>
      </c>
      <c r="G17" t="s">
        <v>120</v>
      </c>
      <c r="H17" s="1">
        <v>40653</v>
      </c>
      <c r="I17" s="1">
        <v>45401.46423979149</v>
      </c>
      <c r="J17" t="s">
        <v>121</v>
      </c>
      <c r="K17" t="s">
        <v>86</v>
      </c>
      <c r="L17" s="1">
        <v>40697</v>
      </c>
      <c r="M17" t="s">
        <v>122</v>
      </c>
      <c r="N17" t="s">
        <v>123</v>
      </c>
      <c r="R17" t="s">
        <v>117</v>
      </c>
      <c r="S17" t="b">
        <v>0</v>
      </c>
      <c r="T17" s="1">
        <v>45562</v>
      </c>
      <c r="U17" s="2">
        <f>HYPERLINK("https://sbirkapp.gov.cz/detail/SPPJZ2OK6OAJKINU", "https://sbirkapp.gov.cz/detail/SPPJZ2OK6OAJKINU")</f>
        <v>0</v>
      </c>
      <c r="V17" t="s">
        <v>124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126</v>
      </c>
      <c r="G18" t="s">
        <v>127</v>
      </c>
      <c r="H18" s="1">
        <v>42485</v>
      </c>
      <c r="I18" s="1">
        <v>45401.45997486541</v>
      </c>
      <c r="J18" t="s">
        <v>128</v>
      </c>
      <c r="K18" t="s">
        <v>86</v>
      </c>
      <c r="L18" s="1">
        <v>42521</v>
      </c>
      <c r="M18" t="s">
        <v>129</v>
      </c>
      <c r="N18" t="s">
        <v>130</v>
      </c>
      <c r="O18" t="s">
        <v>131</v>
      </c>
      <c r="S18" t="b">
        <v>1</v>
      </c>
      <c r="U18" s="2">
        <f>HYPERLINK("https://sbirkapp.gov.cz/detail/SPPCGFCLMVEL5LUG", "https://sbirkapp.gov.cz/detail/SPPCGFCLMVEL5LUG")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126</v>
      </c>
      <c r="G19" t="s">
        <v>134</v>
      </c>
      <c r="H19" s="1">
        <v>41528</v>
      </c>
      <c r="I19" s="1">
        <v>45401.45786352008</v>
      </c>
      <c r="J19" t="s">
        <v>135</v>
      </c>
      <c r="K19" t="s">
        <v>86</v>
      </c>
      <c r="L19" s="1">
        <v>41540</v>
      </c>
      <c r="M19" t="s">
        <v>136</v>
      </c>
      <c r="N19" t="s">
        <v>137</v>
      </c>
      <c r="Q19" t="s">
        <v>138</v>
      </c>
      <c r="S19" t="b">
        <v>1</v>
      </c>
      <c r="U19" s="2">
        <f>HYPERLINK("https://sbirkapp.gov.cz/detail/SPP2PFW2ANICRGOY", "https://sbirkapp.gov.cz/detail/SPP2PFW2ANICRGOY")</f>
        <v>0</v>
      </c>
      <c r="V19" t="s">
        <v>139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140</v>
      </c>
      <c r="F20" t="s">
        <v>28</v>
      </c>
      <c r="G20" t="s">
        <v>141</v>
      </c>
      <c r="H20" s="1">
        <v>45280</v>
      </c>
      <c r="I20" s="1">
        <v>45281.52165411618</v>
      </c>
      <c r="J20" t="s">
        <v>142</v>
      </c>
      <c r="K20" t="s">
        <v>31</v>
      </c>
      <c r="M20" t="s">
        <v>57</v>
      </c>
      <c r="N20" t="s">
        <v>58</v>
      </c>
      <c r="P20" t="s">
        <v>143</v>
      </c>
      <c r="R20" t="s">
        <v>40</v>
      </c>
      <c r="S20" t="b">
        <v>0</v>
      </c>
      <c r="T20" s="1">
        <v>45658</v>
      </c>
      <c r="U20" s="2">
        <f>HYPERLINK("https://sbirkapp.gov.cz/detail/SPPFIERB5JXU7EJS", "https://sbirkapp.gov.cz/detail/SPPFIERB5JXU7EJS")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45280</v>
      </c>
      <c r="I21" s="1">
        <v>45281.46239354625</v>
      </c>
      <c r="J21" t="s">
        <v>142</v>
      </c>
      <c r="K21" t="s">
        <v>31</v>
      </c>
      <c r="M21" t="s">
        <v>44</v>
      </c>
      <c r="N21" t="s">
        <v>45</v>
      </c>
      <c r="R21" t="s">
        <v>46</v>
      </c>
      <c r="S21" t="b">
        <v>0</v>
      </c>
      <c r="T21" s="1">
        <v>45658</v>
      </c>
      <c r="U21" s="2">
        <f>HYPERLINK("https://sbirkapp.gov.cz/detail/SPP64GORAGVLEBKW", "https://sbirkapp.gov.cz/detail/SPP64GORAGVLEBKW")</f>
        <v>0</v>
      </c>
      <c r="V21" t="s">
        <v>147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149</v>
      </c>
      <c r="H22" s="1">
        <v>44741</v>
      </c>
      <c r="I22" s="1">
        <v>44763.43297074427</v>
      </c>
      <c r="J22" t="s">
        <v>150</v>
      </c>
      <c r="K22" t="s">
        <v>31</v>
      </c>
      <c r="M22" t="s">
        <v>32</v>
      </c>
      <c r="N22" t="s">
        <v>33</v>
      </c>
      <c r="O22" t="s">
        <v>151</v>
      </c>
      <c r="R22" t="s">
        <v>59</v>
      </c>
      <c r="S22" t="b">
        <v>0</v>
      </c>
      <c r="T22" s="1">
        <v>45292</v>
      </c>
      <c r="U22" s="2">
        <f>HYPERLINK("https://sbirkapp.gov.cz/detail/SPPOQBNRAZPUKIQY", "https://sbirkapp.gov.cz/detail/SPPOQBNRAZPUKIQY")</f>
        <v>0</v>
      </c>
      <c r="V22" t="s">
        <v>152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153</v>
      </c>
      <c r="F23" t="s">
        <v>28</v>
      </c>
      <c r="G23" t="s">
        <v>56</v>
      </c>
      <c r="H23" s="1">
        <v>44006</v>
      </c>
      <c r="I23" s="1">
        <v>44763.42491347889</v>
      </c>
      <c r="J23" t="s">
        <v>154</v>
      </c>
      <c r="K23" t="s">
        <v>86</v>
      </c>
      <c r="L23" s="1">
        <v>44008</v>
      </c>
      <c r="M23" t="s">
        <v>57</v>
      </c>
      <c r="N23" t="s">
        <v>58</v>
      </c>
      <c r="Q23" t="s">
        <v>155</v>
      </c>
      <c r="R23" t="s">
        <v>59</v>
      </c>
      <c r="S23" t="b">
        <v>0</v>
      </c>
      <c r="T23" s="1">
        <v>45292</v>
      </c>
      <c r="U23" s="2">
        <f>HYPERLINK("https://sbirkapp.gov.cz/detail/SPPSZT7OWYYGFU4G", "https://sbirkapp.gov.cz/detail/SPPSZT7OWYYGFU4G")</f>
        <v>0</v>
      </c>
      <c r="V23" t="s">
        <v>156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2026-07-21T21:05:07Z</dcterms:created>
  <dcterms:modified xsi:type="dcterms:W3CDTF">2026-07-21T21:05:07Z</dcterms:modified>
</cp:coreProperties>
</file>