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<sst xmlns="http://schemas.openxmlformats.org/spreadsheetml/2006/main" count="197" uniqueCount="102">
  <si>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</si>
  <si>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</si>
  <si>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</si>
  <si>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</si>
  <si>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</si>
  <si>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</si>
  <si>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</si>
  <si>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</si>
  <si>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</si>
  <si>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</si>
  <si>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</si>
  <si>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</si>
  <si>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</si>
  <si>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</si>
  <si>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</si>
  <si>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</si>
  <si>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</si>
  <si>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</si>
  <si>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</si>
  <si>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</si>
  <si>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</si>
  <si>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</si>
  <si>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</si>
  <si>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Malý Újezd</t>
  </si>
  <si>
    <t>00237043</t>
  </si>
  <si>
    <t>j9ujdtq</t>
  </si>
  <si>
    <t>Středočeský kraj</t>
  </si>
  <si>
    <t>1/2025</t>
  </si>
  <si>
    <t>Obecně závazná vyhláška</t>
  </si>
  <si>
    <t>OZV obce Malý Újezd 1/2025 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</si>
  <si>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</si>
  <si>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</si>
  <si>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</si>
  <si>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</si>
  <si>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č. 1/2023 o místním poplatku za odkládání komunálního odpadu z nemovité věci</t>
  </si>
  <si>
    <t>1617821901</t>
  </si>
  <si>
    <t>1/2024</t>
  </si>
  <si>
    <t>OZV 1-2024 o regulaci provozování hazardních her</t>
  </si>
  <si>
    <t>2024-02-02</t>
  </si>
  <si>
    <t>hazardní hry</t>
  </si>
  <si>
    <t xml:space="preserve">zákon č. 186/2016 Sb., o hazardních hrách - § 12 </t>
  </si>
  <si>
    <t>1301607367</t>
  </si>
  <si>
    <t>2/2023</t>
  </si>
  <si>
    <t>Obecně závazná vyhláška č. 2/2023 o obecním systému odpadového hospodářství na území obce Malý Újezd</t>
  </si>
  <si>
    <t>2024-01-01</t>
  </si>
  <si>
    <t>systém odpadového hospodářství</t>
  </si>
  <si>
    <t>zákon č. 541/2020 Sb., o odpadech - § 59 odst. 4</t>
  </si>
  <si>
    <t>2/2021: OZV obce Malý Újezd č. 2/2021 o obecním systému odpadového hospodářství na území obce Malý Újezd</t>
  </si>
  <si>
    <t>1285636539</t>
  </si>
  <si>
    <t>1/2023</t>
  </si>
  <si>
    <t>Obecně závazná vyhláška č. 1/2023 o místním poplatku za odkládání komunálního odpadu z nemovité věci</t>
  </si>
  <si>
    <t>3/2022: Obecně závazná vyhláška obce Malý Újezd č. 2/2022 o místním poplatku za odkládání komunálního odpadu z nemovité věci</t>
  </si>
  <si>
    <t>1/2025: OZV obce Malý Újezd 1/2025 o místním poplatku za odkládání komunálního odpadu z nemovité věci; 1/2025: OZV obce Malý Újezd 1/2025 o místním poplatku za odkládání komunálního odpadu z nemovité věci</t>
  </si>
  <si>
    <t>1285633799</t>
  </si>
  <si>
    <t>3/2022</t>
  </si>
  <si>
    <t>Obecně závazná vyhláška obce Malý Újezd č. 2/2022 o místním poplatku za odkládání komunálního odpadu z nemovité věci</t>
  </si>
  <si>
    <t>2023-01-01</t>
  </si>
  <si>
    <t>3/2021: OZV obce Malý Újezd č. 3/2021 o místním poplatku za odkládání komunálního odpadu z nemovité věci</t>
  </si>
  <si>
    <t>1/2023: Obecně závazná vyhláška č. 1/2023 o místním poplatku za odkládání komunálního odpadu z nemovité věci; 1/2023: Obecně závazná vyhláška č. 1/2023 o místním poplatku za odkládání komunálního odpadu z nemovité věci</t>
  </si>
  <si>
    <t>1115497532</t>
  </si>
  <si>
    <t>2/2022</t>
  </si>
  <si>
    <t>VÝMAZ</t>
  </si>
  <si>
    <t>-</t>
  </si>
  <si>
    <t>1041956017</t>
  </si>
  <si>
    <t>1/2022</t>
  </si>
  <si>
    <t>Obecně závazná vyhláška obce Malý Újezd č. 1/2022 o stanovení místního koeficientu pro výpočet daně z nemovitých věcí</t>
  </si>
  <si>
    <t>daň z nemovitých věcí - místní koeficient</t>
  </si>
  <si>
    <t>zákon č. 338/1992 Sb., o dani z nemovitých věcí - § 12</t>
  </si>
  <si>
    <t>1040238764</t>
  </si>
  <si>
    <t>1/2016</t>
  </si>
  <si>
    <t>Nařízení</t>
  </si>
  <si>
    <t>Nařízení obce Malý Újezd o zákazu podomního a pochůzkového prodeje na územní obce Malý Újezd</t>
  </si>
  <si>
    <t>2016-03-12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</si>
  <si>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</si>
  <si>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</si>
  <si>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</si>
  <si>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985171729</t>
  </si>
  <si>
    <t>3/2021</t>
  </si>
  <si>
    <t>OZV obce Malý Újezd č. 3/2021 o místním poplatku za odkládání komunálního odpadu z nemovité věci</t>
  </si>
  <si>
    <t>2022-01-01</t>
  </si>
  <si>
    <t>984669685</t>
  </si>
  <si>
    <t>2/2021</t>
  </si>
  <si>
    <t>OZV obce Malý Újezd č. 2/2021 o obecním systému odpadového hospodářství na území obce Malý Újezd</t>
  </si>
  <si>
    <t>2/2023: Obecně závazná vyhláška č. 2/2023 o obecním systému odpadového hospodářství na území obce Malý Újezd; 2/2023: Obecně závazná vyhláška č. 2/2023 o obecním systému odpadového hospodářství na území obce Malý Újezd</t>
  </si>
  <si>
    <t>984662824</t>
  </si>
  <si>
    <t>1/2021</t>
  </si>
  <si>
    <t>OZV obce Malý Újezd č. 1/2021 kterou se vydává Požární řád obce Malý Újezde</t>
  </si>
  <si>
    <t>2021-12-01</t>
  </si>
  <si>
    <t>požární ochrana - požární řád</t>
  </si>
  <si>
    <t>zákon č. 133/1985 Sb., o požární ochraně - § 29 odst. 1 písm. o) bod 1</t>
  </si>
  <si>
    <t>984605825</t>
  </si>
  <si>
    <t>4/2020</t>
  </si>
  <si>
    <t>OZV obce Malý Újezd č. 4/2020 o veřejném pořádku a opatření k jeho zabezpečení</t>
  </si>
  <si>
    <t>2020-12-24</t>
  </si>
  <si>
    <t>pohyb psů; veřejný pořádek - chov a pohyb zvířat; veřejný pořádek - údržba a ochrana veřejné zeleně; veřejný pořádek - podmínky pro pořádání veřejně přístupných akcí; veřejný pořádek - jiné; noční klid</t>
  </si>
  <si>
    <t>zákon č. 246/1992 Sb., na ochranu zvířat proti týrání - § 24 odst. 2; zákon č. 128/2000 Sb., o obcích - § 10 písm. a)  - chov a pohyb zvířat; zákon č. 251/2016 Sb., o některých přestupcích - § 5 odst. 7; zákon č. 128/2000 Sb., o obcích - § 10 písm. b) - podmínky pro pořádání veřejně přístupných akcí; zákon č. 128/2000 Sb., o obcích - § 10 písm. c) - jiné; zákon č. 251/2016 Sb., o některých přestupcích - § 5 odst. 7</t>
  </si>
  <si>
    <t>984593002</t>
  </si>
  <si>
    <t>3/2020</t>
  </si>
  <si>
    <t>OZV obce Malý Újezd č.3/2020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</si>
  <si>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</si>
  <si>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</si>
  <si>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984578576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</si>
</sst>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46000.52403155617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HYPERLINK("https://sbirkapp.gov.cz/detail/SPP3AKKZZFO56D4A", "https://sbirkapp.gov.cz/detail/SPP3AKKZZFO56D4A")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45308</v>
      </c>
      <c r="I3" s="1">
        <v>45309.35966405489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HYPERLINK("https://sbirkapp.gov.cz/detail/SPPBIP67TECWT3LK", "https://sbirkapp.gov.cz/detail/SPPBIP67TECWT3LK")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45273</v>
      </c>
      <c r="I4" s="1">
        <v>45274.37706559635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HYPERLINK("https://sbirkapp.gov.cz/detail/SPPVPQZQSECXOVDA", "https://sbirkapp.gov.cz/detail/SPPVPQZQSECXOVDA")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45273</v>
      </c>
      <c r="I5" s="1">
        <v>45274.37465699011</v>
      </c>
      <c r="J5" t="s">
        <v>44</v>
      </c>
      <c r="K5" t="s">
        <v>31</v>
      </c>
      <c r="M5" t="s">
        <v>32</v>
      </c>
      <c r="N5" t="s">
        <v>33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HYPERLINK("https://sbirkapp.gov.cz/detail/SPPSAKDUF2R2TBUI", "https://sbirkapp.gov.cz/detail/SPPSAKDUF2R2TBUI")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44907</v>
      </c>
      <c r="I6" s="1">
        <v>44908.55802659896</v>
      </c>
      <c r="J6" t="s">
        <v>56</v>
      </c>
      <c r="K6" t="s">
        <v>31</v>
      </c>
      <c r="M6" t="s">
        <v>32</v>
      </c>
      <c r="N6" t="s">
        <v>33</v>
      </c>
      <c r="P6" t="s">
        <v>57</v>
      </c>
      <c r="R6" t="s">
        <v>58</v>
      </c>
      <c r="S6" t="b">
        <v>0</v>
      </c>
      <c r="T6" s="1">
        <v>45292</v>
      </c>
      <c r="U6" s="2">
        <f>HYPERLINK("https://sbirkapp.gov.cz/detail/SPP4EZKHNWGPWT6M", "https://sbirkapp.gov.cz/detail/SPP4EZKHNWGPWT6M")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 t="s">
        <v>62</v>
      </c>
      <c r="P7" t="s">
        <v>62</v>
      </c>
      <c r="Q7" t="s">
        <v>62</v>
      </c>
      <c r="R7" t="s">
        <v>62</v>
      </c>
      <c r="S7" t="s">
        <v>62</v>
      </c>
      <c r="T7" t="s">
        <v>62</v>
      </c>
      <c r="U7" t="s">
        <v>62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44697</v>
      </c>
      <c r="I8" s="1">
        <v>44699.4113960677</v>
      </c>
      <c r="J8" t="s">
        <v>56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HYPERLINK("https://sbirkapp.gov.cz/detail/SPP5JI5H2F5365LK", "https://sbirkapp.gov.cz/detail/SPP5JI5H2F5365LK")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70</v>
      </c>
      <c r="G9" t="s">
        <v>71</v>
      </c>
      <c r="H9" s="1">
        <v>42423</v>
      </c>
      <c r="I9" s="1">
        <v>44567.39591418226</v>
      </c>
      <c r="J9" t="s">
        <v>72</v>
      </c>
      <c r="K9" t="s">
        <v>73</v>
      </c>
      <c r="L9" s="1">
        <v>42424</v>
      </c>
      <c r="M9" t="s">
        <v>74</v>
      </c>
      <c r="N9" t="s">
        <v>75</v>
      </c>
      <c r="S9" t="b">
        <v>1</v>
      </c>
      <c r="U9" s="2">
        <f>HYPERLINK("https://sbirkapp.gov.cz/detail/SPPOQWLQVC6J2FZA", "https://sbirkapp.gov.cz/detail/SPPOQWLQVC6J2FZA")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44516</v>
      </c>
      <c r="I10" s="1">
        <v>44566.6771223301</v>
      </c>
      <c r="J10" t="s">
        <v>79</v>
      </c>
      <c r="K10" t="s">
        <v>73</v>
      </c>
      <c r="L10" s="1">
        <v>44516</v>
      </c>
      <c r="M10" t="s">
        <v>32</v>
      </c>
      <c r="N10" t="s">
        <v>33</v>
      </c>
      <c r="R10" t="s">
        <v>51</v>
      </c>
      <c r="S10" t="b">
        <v>0</v>
      </c>
      <c r="T10" s="1">
        <v>44927</v>
      </c>
      <c r="U10" s="2">
        <f>HYPERLINK("https://sbirkapp.gov.cz/detail/SPPD6RDL3YD4ICXU", "https://sbirkapp.gov.cz/detail/SPPD6RDL3YD4ICXU")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44516</v>
      </c>
      <c r="I11" s="1">
        <v>44566.67183998696</v>
      </c>
      <c r="J11" t="s">
        <v>79</v>
      </c>
      <c r="K11" t="s">
        <v>73</v>
      </c>
      <c r="L11" s="1">
        <v>44516</v>
      </c>
      <c r="M11" t="s">
        <v>45</v>
      </c>
      <c r="N11" t="s">
        <v>46</v>
      </c>
      <c r="R11" t="s">
        <v>83</v>
      </c>
      <c r="S11" t="b">
        <v>0</v>
      </c>
      <c r="T11" s="1">
        <v>45292</v>
      </c>
      <c r="U11" s="2">
        <f>HYPERLINK("https://sbirkapp.gov.cz/detail/SPPYQW7AAKWIV5YI", "https://sbirkapp.gov.cz/detail/SPPYQW7AAKWIV5YI")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44515</v>
      </c>
      <c r="I12" s="1">
        <v>44566.60609257146</v>
      </c>
      <c r="J12" t="s">
        <v>87</v>
      </c>
      <c r="K12" t="s">
        <v>73</v>
      </c>
      <c r="L12" s="1">
        <v>44516</v>
      </c>
      <c r="M12" t="s">
        <v>88</v>
      </c>
      <c r="N12" t="s">
        <v>89</v>
      </c>
      <c r="S12" t="b">
        <v>1</v>
      </c>
      <c r="U12" s="2">
        <f>HYPERLINK("https://sbirkapp.gov.cz/detail/SPPSN54WWK2EZOU2", "https://sbirkapp.gov.cz/detail/SPPSN54WWK2EZOU2")</f>
        <v>0</v>
      </c>
      <c r="V12" t="s">
        <v>90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44173</v>
      </c>
      <c r="I13" s="1">
        <v>44566.59348036871</v>
      </c>
      <c r="J13" t="s">
        <v>93</v>
      </c>
      <c r="K13" t="s">
        <v>73</v>
      </c>
      <c r="L13" s="1">
        <v>44174</v>
      </c>
      <c r="M13" t="s">
        <v>94</v>
      </c>
      <c r="N13" t="s">
        <v>95</v>
      </c>
      <c r="S13" t="b">
        <v>1</v>
      </c>
      <c r="U13" s="2">
        <f>HYPERLINK("https://sbirkapp.gov.cz/detail/SPPMWU5RC2S4FCO6", "https://sbirkapp.gov.cz/detail/SPPMWU5RC2S4FCO6")</f>
        <v>0</v>
      </c>
      <c r="V13" t="s">
        <v>96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44173</v>
      </c>
      <c r="I14" s="1">
        <v>44566.57827430551</v>
      </c>
      <c r="J14" t="s">
        <v>93</v>
      </c>
      <c r="K14" t="s">
        <v>73</v>
      </c>
      <c r="L14" s="1">
        <v>44174</v>
      </c>
      <c r="M14" t="s">
        <v>99</v>
      </c>
      <c r="N14" t="s">
        <v>100</v>
      </c>
      <c r="S14" t="b">
        <v>1</v>
      </c>
      <c r="U14" s="2">
        <f>HYPERLINK("https://sbirkapp.gov.cz/detail/SPPSBSS2WTNEL5EO", "https://sbirkapp.gov.cz/detail/SPPSBSS2WTNEL5EO")</f>
        <v>0</v>
      </c>
      <c r="V14" t="s">
        <v>101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2026-08-29T09:24:01Z</dcterms:created>
  <dcterms:modified xsi:type="dcterms:W3CDTF">2026-08-29T09:24:01Z</dcterms:modified>
</cp:coreProperties>
</file>