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<sst xmlns="http://schemas.openxmlformats.org/spreadsheetml/2006/main" count="163" uniqueCount="96">
  <si>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</si>
  <si>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</si>
  <si>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</si>
  <si>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</si>
  <si>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</si>
  <si>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</si>
  <si>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</si>
  <si>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</si>
  <si>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</si>
  <si>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</si>
  <si>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</si>
  <si>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</si>
  <si>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</si>
  <si>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</si>
  <si>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</si>
  <si>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</si>
  <si>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</si>
  <si>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</si>
  <si>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</si>
  <si>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</si>
  <si>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</si>
  <si>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</si>
  <si>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</si>
  <si>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Černava</t>
  </si>
  <si>
    <t>00573205</t>
  </si>
  <si>
    <t>4jeauyt</t>
  </si>
  <si>
    <t>Karlovarský kraj</t>
  </si>
  <si>
    <t>3/2025</t>
  </si>
  <si>
    <t>Obecně závazná vyhláška</t>
  </si>
  <si>
    <t>o místním poplatku za odkládání komunálního odpadu z 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</si>
  <si>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</si>
  <si>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</si>
  <si>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</si>
  <si>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</si>
  <si>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1/2021: o místním poplatku za obecní systém odpadového hospodářství</t>
  </si>
  <si>
    <t>1592240085</t>
  </si>
  <si>
    <t>2/2025</t>
  </si>
  <si>
    <t>KTEROU SE ZRUŠUJE OBECNĚ ZÁVAZNÁ VYHLÁŠKA Č. 1/2023</t>
  </si>
  <si>
    <t>2025-10-30</t>
  </si>
  <si>
    <t>zrušovací</t>
  </si>
  <si>
    <t>ústavní zákon č. 1/1993 Sb., Ústava České republiky - čl. 104 odst. 3 - zrušovací OZV</t>
  </si>
  <si>
    <t>1/2023: Obecně závazná vyhláška o místním poplatku z pobytu</t>
  </si>
  <si>
    <t>1592237628</t>
  </si>
  <si>
    <t>1/2025</t>
  </si>
  <si>
    <t>o zákazu koupání hospodářských zvířat v obecním rybníku</t>
  </si>
  <si>
    <t>2025-10-24</t>
  </si>
  <si>
    <t>veřejný pořádek - jiné; veřejný pořádek - chov a pohyb zvířat</t>
  </si>
  <si>
    <t>zákon č. 128/2000 Sb., o obcích - § 10 písm. c) - jiné; zákon č. 128/2000 Sb., o obcích - § 10 písm. a)  - chov a pohyb zvířat</t>
  </si>
  <si>
    <t>1589629966</t>
  </si>
  <si>
    <t>3/2024</t>
  </si>
  <si>
    <t>o stanovení obecního systému odpadového hospodářství</t>
  </si>
  <si>
    <t>2024-12-26</t>
  </si>
  <si>
    <t>systém odpadového hospodářství</t>
  </si>
  <si>
    <t>zákon č. 541/2020 Sb., o odpadech - § 59 odst. 4</t>
  </si>
  <si>
    <t>2/2024: o stanovení obecního systému odpadového hospodářství</t>
  </si>
  <si>
    <t>1451322263</t>
  </si>
  <si>
    <t>2/2024</t>
  </si>
  <si>
    <t>2025-01-01</t>
  </si>
  <si>
    <t>2/2021: O stanovení obecního systému odpadového hospodářství</t>
  </si>
  <si>
    <t>3/2024: o stanovení obecního systému odpadového hospodářství</t>
  </si>
  <si>
    <t>1430223018</t>
  </si>
  <si>
    <t>1/2024</t>
  </si>
  <si>
    <t>o stanovení místních koeficientů daně z nemovitých věcí</t>
  </si>
  <si>
    <t>daň z nemovitých věcí - místní koeficient</t>
  </si>
  <si>
    <t>zákon č. 338/1992 Sb., o dani z nemovitých věcí - § 12 odst. 1 písm. a) bod 4</t>
  </si>
  <si>
    <t>1378425132</t>
  </si>
  <si>
    <t>1/2023</t>
  </si>
  <si>
    <t>Obecně závazná vyhláška o místním poplatku z pobytu</t>
  </si>
  <si>
    <t>2023-04-06</t>
  </si>
  <si>
    <t>místní poplatek z pobytu</t>
  </si>
  <si>
    <t>zákon č. 565/1990 Sb., o místních poplatcích - § 14 - z pobytu</t>
  </si>
  <si>
    <t>2/2025: KTEROU SE ZRUŠUJE OBECNĚ ZÁVAZNÁ VYHLÁŠKA Č. 1/2023</t>
  </si>
  <si>
    <t>1163815185</t>
  </si>
  <si>
    <t>3/2016</t>
  </si>
  <si>
    <t>o nočním klidu</t>
  </si>
  <si>
    <t>2016-10-01</t>
  </si>
  <si>
    <t>Dle přechodného ustanovení</t>
  </si>
  <si>
    <t>noční klid</t>
  </si>
  <si>
    <t>zákon č. 251/2016 Sb., o některých přestupcích - § 5 odst. 7</t>
  </si>
  <si>
    <t>1120181182</t>
  </si>
  <si>
    <t>1/2017</t>
  </si>
  <si>
    <t>kterou se stanoví část společného školského obvodu mateřské školy</t>
  </si>
  <si>
    <t>2017-11-03</t>
  </si>
  <si>
    <t>školské obvody - mateřské školy</t>
  </si>
  <si>
    <t>zákon č. 561/2004 Sb., školský zákon - § 179 odst. 3 a § 178 odst. 2 písm. c)</t>
  </si>
  <si>
    <t>1120178597</t>
  </si>
  <si>
    <t>1/2021</t>
  </si>
  <si>
    <t>o místním poplatku za obecní systém odpadového hospodářství</t>
  </si>
  <si>
    <t>2022-01-01</t>
  </si>
  <si>
    <t>místní poplatek za obecní systém odpadového hospodářství</t>
  </si>
  <si>
    <t>zákon č. 565/1990 Sb., o místních poplatcích - § 14 - za obecní systém odpadového hospodářství</t>
  </si>
  <si>
    <t>3/2025: o místním poplatku za odkládání komunálního odpadu z nemovité věci</t>
  </si>
  <si>
    <t>1120172978</t>
  </si>
  <si>
    <t>2/2021</t>
  </si>
  <si>
    <t>O stanovení obecního systému odpadového hospodářství</t>
  </si>
  <si>
    <t>1120169834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</si>
</sst>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68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45931</v>
      </c>
      <c r="I2" s="1">
        <v>45945.60294191488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HYPERLINK("https://sbirkapp.gov.cz/detail/SPPVYJBTIVMKPTRO", "https://sbirkapp.gov.cz/detail/SPPVYJBTIVMKPTRO")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45931</v>
      </c>
      <c r="I3" s="1">
        <v>45945.60031268978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HYPERLINK("https://sbirkapp.gov.cz/detail/SPP4MEZAF4WYS4RE", "https://sbirkapp.gov.cz/detail/SPP4MEZAF4WYS4RE")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45903</v>
      </c>
      <c r="I4" s="1">
        <v>45939.56309711881</v>
      </c>
      <c r="J4" t="s">
        <v>45</v>
      </c>
      <c r="K4" t="s">
        <v>31</v>
      </c>
      <c r="M4" t="s">
        <v>46</v>
      </c>
      <c r="N4" t="s">
        <v>47</v>
      </c>
      <c r="S4" t="b">
        <v>1</v>
      </c>
      <c r="U4" s="2">
        <f>HYPERLINK("https://sbirkapp.gov.cz/detail/SPPTWBABVZE7HEYM", "https://sbirkapp.gov.cz/detail/SPPTWBABVZE7HEYM")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45637</v>
      </c>
      <c r="I5" s="1">
        <v>45637.56359437514</v>
      </c>
      <c r="J5" t="s">
        <v>51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HYPERLINK("https://sbirkapp.gov.cz/detail/SPPFKYE3CX6KZDUW", "https://sbirkapp.gov.cz/detail/SPPFKYE3CX6KZDUW")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50</v>
      </c>
      <c r="H6" s="1">
        <v>45580</v>
      </c>
      <c r="I6" s="1">
        <v>45589.45859294395</v>
      </c>
      <c r="J6" t="s">
        <v>57</v>
      </c>
      <c r="K6" t="s">
        <v>31</v>
      </c>
      <c r="M6" t="s">
        <v>52</v>
      </c>
      <c r="N6" t="s">
        <v>53</v>
      </c>
      <c r="P6" t="s">
        <v>58</v>
      </c>
      <c r="R6" t="s">
        <v>59</v>
      </c>
      <c r="S6" t="b">
        <v>0</v>
      </c>
      <c r="T6" s="1">
        <v>45652</v>
      </c>
      <c r="U6" s="2">
        <f>HYPERLINK("https://sbirkapp.gov.cz/detail/SPP6LC63BMATDW5O", "https://sbirkapp.gov.cz/detail/SPP6LC63BMATDW5O")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45468</v>
      </c>
      <c r="I7" s="1">
        <v>45470.39379284172</v>
      </c>
      <c r="J7" t="s">
        <v>57</v>
      </c>
      <c r="K7" t="s">
        <v>31</v>
      </c>
      <c r="M7" t="s">
        <v>63</v>
      </c>
      <c r="N7" t="s">
        <v>64</v>
      </c>
      <c r="S7" t="b">
        <v>1</v>
      </c>
      <c r="U7" s="2">
        <f>HYPERLINK("https://sbirkapp.gov.cz/detail/SPPPCIGUJVNWSLVA", "https://sbirkapp.gov.cz/detail/SPPPCIGUJVNWSLVA")</f>
        <v>0</v>
      </c>
      <c r="V7" t="s">
        <v>65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44992</v>
      </c>
      <c r="I8" s="1">
        <v>45007.61540971367</v>
      </c>
      <c r="J8" t="s">
        <v>68</v>
      </c>
      <c r="K8" t="s">
        <v>31</v>
      </c>
      <c r="M8" t="s">
        <v>69</v>
      </c>
      <c r="N8" t="s">
        <v>70</v>
      </c>
      <c r="R8" t="s">
        <v>71</v>
      </c>
      <c r="S8" t="b">
        <v>0</v>
      </c>
      <c r="T8" s="1">
        <v>45960</v>
      </c>
      <c r="U8" s="2">
        <f>HYPERLINK("https://sbirkapp.gov.cz/detail/SPPVFD6EXJKDYKPA", "https://sbirkapp.gov.cz/detail/SPPVFD6EXJKDYKPA")</f>
        <v>0</v>
      </c>
      <c r="V8" t="s">
        <v>72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42629</v>
      </c>
      <c r="I9" s="1">
        <v>44916.67911823419</v>
      </c>
      <c r="J9" t="s">
        <v>75</v>
      </c>
      <c r="K9" t="s">
        <v>76</v>
      </c>
      <c r="L9" s="1">
        <v>42629</v>
      </c>
      <c r="M9" t="s">
        <v>77</v>
      </c>
      <c r="N9" t="s">
        <v>78</v>
      </c>
      <c r="S9" t="b">
        <v>1</v>
      </c>
      <c r="U9" s="2">
        <f>HYPERLINK("https://sbirkapp.gov.cz/detail/SPP2TXJTSV76IQ62", "https://sbirkapp.gov.cz/detail/SPP2TXJTSV76IQ62")</f>
        <v>0</v>
      </c>
      <c r="V9" t="s">
        <v>79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28</v>
      </c>
      <c r="G10" t="s">
        <v>81</v>
      </c>
      <c r="H10" s="1">
        <v>43026</v>
      </c>
      <c r="I10" s="1">
        <v>44916.67648558168</v>
      </c>
      <c r="J10" t="s">
        <v>82</v>
      </c>
      <c r="K10" t="s">
        <v>76</v>
      </c>
      <c r="L10" s="1">
        <v>43026</v>
      </c>
      <c r="M10" t="s">
        <v>83</v>
      </c>
      <c r="N10" t="s">
        <v>84</v>
      </c>
      <c r="S10" t="b">
        <v>1</v>
      </c>
      <c r="U10" s="2">
        <f>HYPERLINK("https://sbirkapp.gov.cz/detail/SPPU2X75T7GCYOHY", "https://sbirkapp.gov.cz/detail/SPPU2X75T7GCYOHY")</f>
        <v>0</v>
      </c>
      <c r="V10" t="s">
        <v>85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86</v>
      </c>
      <c r="F11" t="s">
        <v>28</v>
      </c>
      <c r="G11" t="s">
        <v>87</v>
      </c>
      <c r="H11" s="1">
        <v>44412</v>
      </c>
      <c r="I11" s="1">
        <v>44916.66973002124</v>
      </c>
      <c r="J11" t="s">
        <v>88</v>
      </c>
      <c r="K11" t="s">
        <v>76</v>
      </c>
      <c r="L11" s="1">
        <v>44412</v>
      </c>
      <c r="M11" t="s">
        <v>89</v>
      </c>
      <c r="N11" t="s">
        <v>90</v>
      </c>
      <c r="R11" t="s">
        <v>91</v>
      </c>
      <c r="S11" t="b">
        <v>0</v>
      </c>
      <c r="T11" s="1">
        <v>46023</v>
      </c>
      <c r="U11" s="2">
        <f>HYPERLINK("https://sbirkapp.gov.cz/detail/SPPIOTUFT63S2TVU", "https://sbirkapp.gov.cz/detail/SPPIOTUFT63S2TVU")</f>
        <v>0</v>
      </c>
      <c r="V11" t="s">
        <v>92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44412</v>
      </c>
      <c r="I12" s="1">
        <v>44916.66708863601</v>
      </c>
      <c r="J12" t="s">
        <v>88</v>
      </c>
      <c r="K12" t="s">
        <v>76</v>
      </c>
      <c r="L12" s="1">
        <v>44412</v>
      </c>
      <c r="M12" t="s">
        <v>52</v>
      </c>
      <c r="N12" t="s">
        <v>53</v>
      </c>
      <c r="R12" t="s">
        <v>54</v>
      </c>
      <c r="S12" t="b">
        <v>0</v>
      </c>
      <c r="T12" s="1">
        <v>45658</v>
      </c>
      <c r="U12" s="2">
        <f>HYPERLINK("https://sbirkapp.gov.cz/detail/SPP2UEEPDUTQ52NE", "https://sbirkapp.gov.cz/detail/SPP2UEEPDUTQ52NE")</f>
        <v>0</v>
      </c>
      <c r="V12" t="s">
        <v>95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2026-05-13T14:26:53Z</dcterms:created>
  <dcterms:modified xsi:type="dcterms:W3CDTF">2026-05-13T14:26:53Z</dcterms:modified>
</cp:coreProperties>
</file>