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<sst xmlns="http://schemas.openxmlformats.org/spreadsheetml/2006/main" count="311" uniqueCount="154">
  <si>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</si>
  <si>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</si>
  <si>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</si>
  <si>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</si>
  <si>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</si>
  <si>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</si>
  <si>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</si>
  <si>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</si>
  <si>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</si>
  <si>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</si>
  <si>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</si>
  <si>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</si>
  <si>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</si>
  <si>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</si>
  <si>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</si>
  <si>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</si>
  <si>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</si>
  <si>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</si>
  <si>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</si>
  <si>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</si>
  <si>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</si>
  <si>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</si>
  <si>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</si>
  <si>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Otnice</t>
  </si>
  <si>
    <t>00292206</t>
  </si>
  <si>
    <t>gjdbb6j</t>
  </si>
  <si>
    <t>Jihomoravský kraj</t>
  </si>
  <si>
    <t>1/2025</t>
  </si>
  <si>
    <t>Obecně závazná vyhláška</t>
  </si>
  <si>
    <t>kterou se zrušuje obecné závazná vyhláška, kterou se vydává požární řád obce</t>
  </si>
  <si>
    <t>2025-07-25</t>
  </si>
  <si>
    <t>Běžný</t>
  </si>
  <si>
    <t>zrušovací</t>
  </si>
  <si>
    <t>ústavní zákon č. 1/1993 Sb., Ústava České republiky - čl. 104 odst. 3 - zrušovací OZV</t>
  </si>
  <si>
    <t>2/2023: kterou se vydává požární řád obce</t>
  </si>
  <si>
    <t>1550391813</t>
  </si>
  <si>
    <t>5/2024</t>
  </si>
  <si>
    <t>o místním poplatku za užívání veřejného prostranství</t>
  </si>
  <si>
    <t>2024-11-06</t>
  </si>
  <si>
    <t>místní poplatek za užívání veřejného prostranství</t>
  </si>
  <si>
    <t>zákon č. 565/1990 Sb., o místních poplatcích - § 14 - za užívání veřejného prostranství</t>
  </si>
  <si>
    <t>1/2024: o místním poplatku za užívání veřejného prostranství</t>
  </si>
  <si>
    <t>1428958719</t>
  </si>
  <si>
    <t>4/2024</t>
  </si>
  <si>
    <t>kterou se stanovují pravidla pro pohyb psů na veřejném prostranství v obci Otnice a vymezují prostory pro volné pobíhání psů</t>
  </si>
  <si>
    <t>2024-09-25</t>
  </si>
  <si>
    <t>pohyb psů; veřejný pořádek - jiné</t>
  </si>
  <si>
    <t>zákon č. 246/1992 Sb., na ochranu zvířat proti týrání - § 24 odst. 2; zákon č. 128/2000 Sb., o obcích - § 10 písm. c) - jiné</t>
  </si>
  <si>
    <t>1/2014: O pravidlech pro pohyb psů na veřejných prostranstvích v obci Otnice</t>
  </si>
  <si>
    <t>1409858715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</si>
  <si>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</si>
  <si>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</si>
  <si>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</si>
  <si>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</si>
  <si>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</si>
  <si>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1409856302</t>
  </si>
  <si>
    <t>2/2024</t>
  </si>
  <si>
    <t>o nočním klidu</t>
  </si>
  <si>
    <t>noční klid</t>
  </si>
  <si>
    <t>zákon č. 251/2016 Sb., o některých přestupcích - § 5 odst. 7</t>
  </si>
  <si>
    <t>1/2016: O nočním klidu</t>
  </si>
  <si>
    <t>1409853000</t>
  </si>
  <si>
    <t>1/2024</t>
  </si>
  <si>
    <t>3/2019: O místním poplatku za užívání veřejného prostranství</t>
  </si>
  <si>
    <t>5/2024: o místním poplatku za užívání veřejného prostranství</t>
  </si>
  <si>
    <t>1409851204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</si>
  <si>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</si>
  <si>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</si>
  <si>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</si>
  <si>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</si>
  <si>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</si>
  <si>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2/2019: O místním poplatku ze psů</t>
  </si>
  <si>
    <t>1284340922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</si>
  <si>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</si>
  <si>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</si>
  <si>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</si>
  <si>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</si>
  <si>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</si>
  <si>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1274658127</t>
  </si>
  <si>
    <t>2/2023</t>
  </si>
  <si>
    <t>kterou se vydává požární řád obce</t>
  </si>
  <si>
    <t>2023-08-01</t>
  </si>
  <si>
    <t>požární ochrana - požární řád</t>
  </si>
  <si>
    <t>zákon č. 133/1985 Sb., o požární ochraně - § 29 odst. 1 písm. o) bod 1</t>
  </si>
  <si>
    <t>1/2023: kterou se vydává požární řád obce</t>
  </si>
  <si>
    <t>1/2025: kterou se zrušuje obecné závazná vyhláška, kterou se vydává požární řád obce; 1/2025: kterou se zrušuje obecné závazná vyhláška, kterou se vydává požární řád obce</t>
  </si>
  <si>
    <t>1216946628</t>
  </si>
  <si>
    <t>1/2023</t>
  </si>
  <si>
    <t>2023-06-01</t>
  </si>
  <si>
    <t>2/2005: Požární řád</t>
  </si>
  <si>
    <t>1190376044</t>
  </si>
  <si>
    <t>2/2022</t>
  </si>
  <si>
    <t>Nařízení</t>
  </si>
  <si>
    <t>kterým se vydává tržní řád</t>
  </si>
  <si>
    <t>2022-11-02</t>
  </si>
  <si>
    <t>regulace prodeje zboží a nabízení služeb - tržní řád</t>
  </si>
  <si>
    <t xml:space="preserve">zákon č. 455/1991 Sb., živnostenský zákon - § 18 odst. 1 </t>
  </si>
  <si>
    <t>1/2013: kterým se vydává tržní řád</t>
  </si>
  <si>
    <t>1094816200</t>
  </si>
  <si>
    <t>1/2022</t>
  </si>
  <si>
    <t>kterou se zrušuje obecně závazná vyhláška č.4/2001</t>
  </si>
  <si>
    <t>2022-08-10</t>
  </si>
  <si>
    <t>4/2001: o zakládání, údržbě a ochraně zeleně na území obce Otnice</t>
  </si>
  <si>
    <t>1065144501</t>
  </si>
  <si>
    <t>4/2001</t>
  </si>
  <si>
    <t>o zakládání, údržbě a ochraně zeleně na území obce Otnice</t>
  </si>
  <si>
    <t>2002-01-01</t>
  </si>
  <si>
    <t>Dle přechodného ustanovení</t>
  </si>
  <si>
    <t>veřejný pořádek - údržba a ochrana veřejné zeleně</t>
  </si>
  <si>
    <t>zákon č. 128/2000 Sb., o obcích - § 10 písm. c) - údržba a ochrana veřejné zeleně</t>
  </si>
  <si>
    <t>1/2022: kterou se zrušuje obecně závazná vyhláška č.4/2001</t>
  </si>
  <si>
    <t>1063529552</t>
  </si>
  <si>
    <t>1/2013</t>
  </si>
  <si>
    <t>2013-05-06</t>
  </si>
  <si>
    <t>2/2022: kterým se vydává tržní řád; 2/2022: kterým se vydává tržní řád</t>
  </si>
  <si>
    <t>1062974840</t>
  </si>
  <si>
    <t>2/2021</t>
  </si>
  <si>
    <t>O místním poplatku za obecní systém odpadového hospodářství</t>
  </si>
  <si>
    <t>2022-01-01</t>
  </si>
  <si>
    <t>3/2023: o místním poplatku za obecní systém odpadového hospodářství</t>
  </si>
  <si>
    <t>1062974223</t>
  </si>
  <si>
    <t>3/2019</t>
  </si>
  <si>
    <t>O místním poplatku za užívání veřejného prostranství</t>
  </si>
  <si>
    <t>2020-01-01</t>
  </si>
  <si>
    <t>1062973428</t>
  </si>
  <si>
    <t>2/2019</t>
  </si>
  <si>
    <t>O místním poplatku ze psů</t>
  </si>
  <si>
    <t>4/2023: o místním poplatku ze psů</t>
  </si>
  <si>
    <t>1062971686</t>
  </si>
  <si>
    <t>1/2021</t>
  </si>
  <si>
    <t>O stanovení obecního systému odpadového hospodářství</t>
  </si>
  <si>
    <t>3/2024: o stanovení obecního systému odpadového hospodářství</t>
  </si>
  <si>
    <t>1062968919</t>
  </si>
  <si>
    <t>1/2017</t>
  </si>
  <si>
    <t>Stanovení části společného školského obvodu Základní školy</t>
  </si>
  <si>
    <t>2017-03-11</t>
  </si>
  <si>
    <t>školské obvody - základní školy</t>
  </si>
  <si>
    <t>zákon č. 561/2004 Sb., školský zákon - § 178 odst. 2 písm. c)</t>
  </si>
  <si>
    <t>1062761321</t>
  </si>
  <si>
    <t>1/2016</t>
  </si>
  <si>
    <t>O nočním klidu</t>
  </si>
  <si>
    <t>2016-10-26</t>
  </si>
  <si>
    <t>2/2024: o nočním klidu</t>
  </si>
  <si>
    <t>1062758474</t>
  </si>
  <si>
    <t>2/2005</t>
  </si>
  <si>
    <t>Požární řád</t>
  </si>
  <si>
    <t>2006-01-01</t>
  </si>
  <si>
    <t>1/2023: kterou se vydává požární řád obce; 1/2023: kterou se vydává požární řád obce; 1/2023: kterou se vydává požární řád obce; 1/2023: kterou se vydává požární řád obce</t>
  </si>
  <si>
    <t>1062756093</t>
  </si>
  <si>
    <t>1/2014</t>
  </si>
  <si>
    <t>O pravidlech pro pohyb psů na veřejných prostranstvích v obci Otnice</t>
  </si>
  <si>
    <t>2014-05-09</t>
  </si>
  <si>
    <t>4/2024: kterou se stanovují pravidla pro pohyb psů na veřejném prostranství v obci Otnice a vymezují prostory pro volné pobíhání psů; 4/2024: kterou se stanovují pravidla pro pohyb psů na veřejném prostranství v obci Otnice a vymezují prostory pro volné pobíhání psů</t>
  </si>
  <si>
    <t>1062736619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</si>
</sst>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45845</v>
      </c>
      <c r="I2" s="1">
        <v>45848.39452781976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HYPERLINK("https://sbirkapp.gov.cz/detail/SPP55JINLXTLKXII", "https://sbirkapp.gov.cz/detail/SPP55JINLXTLKXII")</f>
        <v>0</v>
      </c>
      <c r="V2" t="s">
        <v>35</v>
      </c>
      <c r="W2">
        <v>5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45586</v>
      </c>
      <c r="I3" s="1">
        <v>45587.35386689578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HYPERLINK("https://sbirkapp.gov.cz/detail/SPP7AX3A4DHGMTAM", "https://sbirkapp.gov.cz/detail/SPP7AX3A4DHGMTAM")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45544</v>
      </c>
      <c r="I4" s="1">
        <v>45545.42910983093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HYPERLINK("https://sbirkapp.gov.cz/detail/SPPBN7D2RFF6KSAI", "https://sbirkapp.gov.cz/detail/SPPBN7D2RFF6KSAI")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45544</v>
      </c>
      <c r="I5" s="1">
        <v>45545.42678313486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HYPERLINK("https://sbirkapp.gov.cz/detail/SPPNBVVTZSF7VOP4", "https://sbirkapp.gov.cz/detail/SPPNBVVTZSF7VOP4")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45544</v>
      </c>
      <c r="I6" s="1">
        <v>45545.42384490299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HYPERLINK("https://sbirkapp.gov.cz/detail/SPPFMJ4WKJE4IM5Q", "https://sbirkapp.gov.cz/detail/SPPFMJ4WKJE4IM5Q")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37</v>
      </c>
      <c r="H7" s="1">
        <v>45544</v>
      </c>
      <c r="I7" s="1">
        <v>45545.42223705952</v>
      </c>
      <c r="J7" t="s">
        <v>45</v>
      </c>
      <c r="K7" t="s">
        <v>31</v>
      </c>
      <c r="M7" t="s">
        <v>39</v>
      </c>
      <c r="N7" t="s">
        <v>40</v>
      </c>
      <c r="P7" t="s">
        <v>63</v>
      </c>
      <c r="R7" t="s">
        <v>64</v>
      </c>
      <c r="S7" t="b">
        <v>0</v>
      </c>
      <c r="T7" s="1">
        <v>45602</v>
      </c>
      <c r="U7" s="2">
        <f>HYPERLINK("https://sbirkapp.gov.cz/detail/SPPSKDCBQGD4K474", "https://sbirkapp.gov.cz/detail/SPPSKDCBQGD4K474")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45271</v>
      </c>
      <c r="I8" s="1">
        <v>45272.33071293176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HYPERLINK("https://sbirkapp.gov.cz/detail/SPPOQ4UXVGCC52XY", "https://sbirkapp.gov.cz/detail/SPPOQ4UXVGCC52XY")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45250</v>
      </c>
      <c r="I9" s="1">
        <v>45251.38579501287</v>
      </c>
      <c r="J9" t="s">
        <v>68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HYPERLINK("https://sbirkapp.gov.cz/detail/SPPSDVGMR3644ITY", "https://sbirkapp.gov.cz/detail/SPPSDVGMR3644ITY")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45124</v>
      </c>
      <c r="I10" s="1">
        <v>45125.42642020839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R10" t="s">
        <v>85</v>
      </c>
      <c r="S10" t="b">
        <v>0</v>
      </c>
      <c r="T10" s="1">
        <v>45863</v>
      </c>
      <c r="U10" s="2">
        <f>HYPERLINK("https://sbirkapp.gov.cz/detail/SPPZFMPGQWP5CIVO", "https://sbirkapp.gov.cz/detail/SPPZFMPGQWP5CIVO")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80</v>
      </c>
      <c r="H11" s="1">
        <v>45061</v>
      </c>
      <c r="I11" s="1">
        <v>45062.46817944192</v>
      </c>
      <c r="J11" t="s">
        <v>88</v>
      </c>
      <c r="K11" t="s">
        <v>31</v>
      </c>
      <c r="M11" t="s">
        <v>82</v>
      </c>
      <c r="N11" t="s">
        <v>83</v>
      </c>
      <c r="P11" t="s">
        <v>89</v>
      </c>
      <c r="R11" t="s">
        <v>34</v>
      </c>
      <c r="S11" t="b">
        <v>0</v>
      </c>
      <c r="T11" s="1">
        <v>45139</v>
      </c>
      <c r="U11" s="2">
        <f>HYPERLINK("https://sbirkapp.gov.cz/detail/SPPQDS7D7D6Q6S7Y", "https://sbirkapp.gov.cz/detail/SPPQDS7D7D6Q6S7Y")</f>
        <v>0</v>
      </c>
      <c r="V11" t="s">
        <v>90</v>
      </c>
      <c r="W11">
        <v>4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92</v>
      </c>
      <c r="G12" t="s">
        <v>93</v>
      </c>
      <c r="H12" s="1">
        <v>44851</v>
      </c>
      <c r="I12" s="1">
        <v>44852.36445818443</v>
      </c>
      <c r="J12" t="s">
        <v>94</v>
      </c>
      <c r="K12" t="s">
        <v>31</v>
      </c>
      <c r="M12" t="s">
        <v>95</v>
      </c>
      <c r="N12" t="s">
        <v>96</v>
      </c>
      <c r="P12" t="s">
        <v>97</v>
      </c>
      <c r="S12" t="b">
        <v>1</v>
      </c>
      <c r="U12" s="2">
        <f>HYPERLINK("https://sbirkapp.gov.cz/detail/SPPJENBCYZBZZBCQ", "https://sbirkapp.gov.cz/detail/SPPJENBCYZBZZBCQ")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44767</v>
      </c>
      <c r="I13" s="1">
        <v>44768.50208204713</v>
      </c>
      <c r="J13" t="s">
        <v>101</v>
      </c>
      <c r="K13" t="s">
        <v>31</v>
      </c>
      <c r="M13" t="s">
        <v>32</v>
      </c>
      <c r="N13" t="s">
        <v>33</v>
      </c>
      <c r="P13" t="s">
        <v>102</v>
      </c>
      <c r="S13" t="b">
        <v>1</v>
      </c>
      <c r="U13" s="2">
        <f>HYPERLINK("https://sbirkapp.gov.cz/detail/SPP5MQVA7DV7K4E6", "https://sbirkapp.gov.cz/detail/SPP5MQVA7DV7K4E6")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37239</v>
      </c>
      <c r="I14" s="1">
        <v>44763.38365048543</v>
      </c>
      <c r="J14" t="s">
        <v>106</v>
      </c>
      <c r="K14" t="s">
        <v>107</v>
      </c>
      <c r="L14" s="1">
        <v>37239</v>
      </c>
      <c r="M14" t="s">
        <v>108</v>
      </c>
      <c r="N14" t="s">
        <v>109</v>
      </c>
      <c r="R14" t="s">
        <v>110</v>
      </c>
      <c r="S14" t="b">
        <v>0</v>
      </c>
      <c r="T14" s="1">
        <v>44783</v>
      </c>
      <c r="U14" s="2">
        <f>HYPERLINK("https://sbirkapp.gov.cz/detail/SPP5CAITXGHBD6WO", "https://sbirkapp.gov.cz/detail/SPP5CAITXGHBD6WO")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92</v>
      </c>
      <c r="G15" t="s">
        <v>93</v>
      </c>
      <c r="H15" s="1">
        <v>41381</v>
      </c>
      <c r="I15" s="1">
        <v>44762.32521614596</v>
      </c>
      <c r="J15" t="s">
        <v>113</v>
      </c>
      <c r="K15" t="s">
        <v>107</v>
      </c>
      <c r="L15" s="1">
        <v>41381</v>
      </c>
      <c r="M15" t="s">
        <v>95</v>
      </c>
      <c r="N15" t="s">
        <v>96</v>
      </c>
      <c r="R15" t="s">
        <v>114</v>
      </c>
      <c r="S15" t="b">
        <v>0</v>
      </c>
      <c r="T15" s="1">
        <v>44867</v>
      </c>
      <c r="U15" s="2">
        <f>HYPERLINK("https://sbirkapp.gov.cz/detail/SPPXT24IKJ4T3ER2", "https://sbirkapp.gov.cz/detail/SPPXT24IKJ4T3ER2")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44516</v>
      </c>
      <c r="I16" s="1">
        <v>44762.32259410924</v>
      </c>
      <c r="J16" t="s">
        <v>118</v>
      </c>
      <c r="K16" t="s">
        <v>107</v>
      </c>
      <c r="L16" s="1">
        <v>44516</v>
      </c>
      <c r="M16" t="s">
        <v>75</v>
      </c>
      <c r="N16" t="s">
        <v>76</v>
      </c>
      <c r="R16" t="s">
        <v>119</v>
      </c>
      <c r="S16" t="b">
        <v>0</v>
      </c>
      <c r="T16" s="1">
        <v>45292</v>
      </c>
      <c r="U16" s="2">
        <f>HYPERLINK("https://sbirkapp.gov.cz/detail/SPPPPKYXKXUFM53O", "https://sbirkapp.gov.cz/detail/SPPPPKYXKXUFM53O")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43803</v>
      </c>
      <c r="I17" s="1">
        <v>44762.32049584855</v>
      </c>
      <c r="J17" t="s">
        <v>123</v>
      </c>
      <c r="K17" t="s">
        <v>107</v>
      </c>
      <c r="L17" s="1">
        <v>43803</v>
      </c>
      <c r="M17" t="s">
        <v>39</v>
      </c>
      <c r="N17" t="s">
        <v>40</v>
      </c>
      <c r="R17" t="s">
        <v>41</v>
      </c>
      <c r="S17" t="b">
        <v>0</v>
      </c>
      <c r="T17" s="1">
        <v>45560</v>
      </c>
      <c r="U17" s="2">
        <f>HYPERLINK("https://sbirkapp.gov.cz/detail/SPPRRKK2Q22X7UZU", "https://sbirkapp.gov.cz/detail/SPPRRKK2Q22X7UZU")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43803</v>
      </c>
      <c r="I18" s="1">
        <v>44762.3157239834</v>
      </c>
      <c r="J18" t="s">
        <v>123</v>
      </c>
      <c r="K18" t="s">
        <v>107</v>
      </c>
      <c r="L18" s="1">
        <v>43803</v>
      </c>
      <c r="M18" t="s">
        <v>69</v>
      </c>
      <c r="N18" t="s">
        <v>70</v>
      </c>
      <c r="R18" t="s">
        <v>127</v>
      </c>
      <c r="S18" t="b">
        <v>0</v>
      </c>
      <c r="T18" s="1">
        <v>45292</v>
      </c>
      <c r="U18" s="2">
        <f>HYPERLINK("https://sbirkapp.gov.cz/detail/SPPBXB5WSFH55NBE", "https://sbirkapp.gov.cz/detail/SPPBXB5WSFH55NBE")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44516</v>
      </c>
      <c r="I19" s="1">
        <v>44762.30996690808</v>
      </c>
      <c r="J19" t="s">
        <v>118</v>
      </c>
      <c r="K19" t="s">
        <v>107</v>
      </c>
      <c r="L19" s="1">
        <v>44516</v>
      </c>
      <c r="M19" t="s">
        <v>52</v>
      </c>
      <c r="N19" t="s">
        <v>53</v>
      </c>
      <c r="R19" t="s">
        <v>131</v>
      </c>
      <c r="S19" t="b">
        <v>0</v>
      </c>
      <c r="T19" s="1">
        <v>45560</v>
      </c>
      <c r="U19" s="2">
        <f>HYPERLINK("https://sbirkapp.gov.cz/detail/SPPLIUPBNCLO257M", "https://sbirkapp.gov.cz/detail/SPPLIUPBNCLO257M")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42790</v>
      </c>
      <c r="I20" s="1">
        <v>44761.64461139671</v>
      </c>
      <c r="J20" t="s">
        <v>135</v>
      </c>
      <c r="K20" t="s">
        <v>107</v>
      </c>
      <c r="L20" s="1">
        <v>42790</v>
      </c>
      <c r="M20" t="s">
        <v>136</v>
      </c>
      <c r="N20" t="s">
        <v>137</v>
      </c>
      <c r="S20" t="b">
        <v>1</v>
      </c>
      <c r="U20" s="2">
        <f>HYPERLINK("https://sbirkapp.gov.cz/detail/SPPHLQMKRHB4F6ZC", "https://sbirkapp.gov.cz/detail/SPPHLQMKRHB4F6ZC")</f>
        <v>0</v>
      </c>
      <c r="V20" t="s">
        <v>138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42654</v>
      </c>
      <c r="I21" s="1">
        <v>44761.64035491445</v>
      </c>
      <c r="J21" t="s">
        <v>141</v>
      </c>
      <c r="K21" t="s">
        <v>107</v>
      </c>
      <c r="L21" s="1">
        <v>42654</v>
      </c>
      <c r="M21" t="s">
        <v>58</v>
      </c>
      <c r="N21" t="s">
        <v>59</v>
      </c>
      <c r="R21" t="s">
        <v>142</v>
      </c>
      <c r="S21" t="b">
        <v>0</v>
      </c>
      <c r="T21" s="1">
        <v>45560</v>
      </c>
      <c r="U21" s="2">
        <f>HYPERLINK("https://sbirkapp.gov.cz/detail/SPP55OVQWZGHOG2I", "https://sbirkapp.gov.cz/detail/SPP55OVQWZGHOG2I")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38688</v>
      </c>
      <c r="I22" s="1">
        <v>44761.63615650585</v>
      </c>
      <c r="J22" t="s">
        <v>146</v>
      </c>
      <c r="K22" t="s">
        <v>107</v>
      </c>
      <c r="L22" s="1">
        <v>38688</v>
      </c>
      <c r="M22" t="s">
        <v>82</v>
      </c>
      <c r="N22" t="s">
        <v>83</v>
      </c>
      <c r="R22" t="s">
        <v>147</v>
      </c>
      <c r="S22" t="b">
        <v>0</v>
      </c>
      <c r="T22" s="1">
        <v>45078</v>
      </c>
      <c r="U22" s="2">
        <f>HYPERLINK("https://sbirkapp.gov.cz/detail/SPPX37JM72ROVDCO", "https://sbirkapp.gov.cz/detail/SPPX37JM72ROVDCO")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41752</v>
      </c>
      <c r="I23" s="1">
        <v>44761.61484856405</v>
      </c>
      <c r="J23" t="s">
        <v>151</v>
      </c>
      <c r="K23" t="s">
        <v>107</v>
      </c>
      <c r="L23" s="1">
        <v>41752</v>
      </c>
      <c r="M23" t="s">
        <v>46</v>
      </c>
      <c r="N23" t="s">
        <v>47</v>
      </c>
      <c r="R23" t="s">
        <v>152</v>
      </c>
      <c r="S23" t="b">
        <v>0</v>
      </c>
      <c r="T23" s="1">
        <v>45560</v>
      </c>
      <c r="U23" s="2">
        <f>HYPERLINK("https://sbirkapp.gov.cz/detail/SPPUJRJR64XENCTO", "https://sbirkapp.gov.cz/detail/SPPUJRJR64XENCTO")</f>
        <v>0</v>
      </c>
      <c r="V23" t="s">
        <v>153</v>
      </c>
      <c r="W2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2026-05-25T15:19:36Z</dcterms:created>
  <dcterms:modified xsi:type="dcterms:W3CDTF">2026-05-25T15:19:36Z</dcterms:modified>
</cp:coreProperties>
</file>