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<sst xmlns="http://schemas.openxmlformats.org/spreadsheetml/2006/main" count="95" uniqueCount="62">
  <si>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</si>
  <si>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</si>
  <si>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</si>
  <si>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</si>
  <si>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</si>
  <si>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</si>
  <si>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</si>
  <si>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</si>
  <si>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</si>
  <si>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</si>
  <si>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</si>
  <si>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</si>
  <si>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</si>
  <si>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</si>
  <si>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</si>
  <si>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</si>
  <si>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</si>
  <si>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</si>
  <si>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</si>
  <si>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</si>
  <si>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</si>
  <si>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</si>
  <si>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</si>
  <si>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Drmoul</t>
  </si>
  <si>
    <t>00253928</t>
  </si>
  <si>
    <t>7vebmpt</t>
  </si>
  <si>
    <t>Karlovarský kraj</t>
  </si>
  <si>
    <t>2/2025</t>
  </si>
  <si>
    <t>Obecně závazná vyhláška</t>
  </si>
  <si>
    <t>o omezení hlučných činností</t>
  </si>
  <si>
    <t>2025-06-14</t>
  </si>
  <si>
    <t>Běžný</t>
  </si>
  <si>
    <t>veřejný pořádek - hlučné činnosti</t>
  </si>
  <si>
    <t>zákon č. 128/2000 Sb., o obcích - § 10 písm. a) - hlučné činnosti</t>
  </si>
  <si>
    <t>1532111101</t>
  </si>
  <si>
    <t>1/2025</t>
  </si>
  <si>
    <t>Obecně závazná vyhláška obce, kterou se zakazuje požívání alkoholických nápojů za účelem zabezpečení místních záležitostí veřejného pořádku na veřejných prostranstvích</t>
  </si>
  <si>
    <t>2025-01-28</t>
  </si>
  <si>
    <t>veřejný pořádek - konzumace alkoholu</t>
  </si>
  <si>
    <t>zákon č. 128/2000 Sb., o obcích - § 10 písm. a) - konzumace alkoholu</t>
  </si>
  <si>
    <t>1463666044</t>
  </si>
  <si>
    <t>4/2023</t>
  </si>
  <si>
    <t>o místním poplatku za užívání veřejného prostranství</t>
  </si>
  <si>
    <t>2024-01-01</t>
  </si>
  <si>
    <t>místní poplatek za užívání veřejného prostranství</t>
  </si>
  <si>
    <t>zákon č. 565/1990 Sb., o místních poplatcích - § 14 - za užívání veřejného prostranství</t>
  </si>
  <si>
    <t>1284645251</t>
  </si>
  <si>
    <t>3/2023</t>
  </si>
  <si>
    <t>o místním poplatku ze psů</t>
  </si>
  <si>
    <t>místní poplatek ze psů</t>
  </si>
  <si>
    <t>zákon č. 565/1990 Sb., o místních poplatcích - § 14 - ze psů</t>
  </si>
  <si>
    <t>1284642900</t>
  </si>
  <si>
    <t>2/2023</t>
  </si>
  <si>
    <t>o místním poplatku z pobytu</t>
  </si>
  <si>
    <t>místní poplatek z pobytu</t>
  </si>
  <si>
    <t>zákon č. 565/1990 Sb., o místních poplatcích - § 14 - z pobytu</t>
  </si>
  <si>
    <t>1284641731</t>
  </si>
  <si>
    <t>1/2023</t>
  </si>
  <si>
    <t>o místním poplatku za odkládání komunálního odpadu z nemovité věci</t>
  </si>
  <si>
    <t>místní poplatek za odkládání komunálního odpadu z nemovité věci</t>
  </si>
  <si>
    <t>zákon č. 565/1990 Sb., o místních poplatcích - § 14 - za odkládání komunálního odpadu z nemovité věci</t>
  </si>
  <si>
    <t>1284634222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</si>
</sst>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7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3.7109375" customWidth="1"/>
    <col min="2" max="2" width="10.7109375" customWidth="1"/>
    <col min="3" max="3" width="9.7109375" customWidth="1"/>
    <col min="4" max="4" width="18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65.7109375" customWidth="1"/>
    <col min="14" max="14" width="70.7109375" customWidth="1"/>
    <col min="15" max="15" width="2.7109375" customWidth="1"/>
    <col min="16" max="16" width="2.7109375" customWidth="1"/>
    <col min="17" max="17" width="2.7109375" customWidth="1"/>
    <col min="18" max="18" width="2.7109375" customWidth="1"/>
    <col min="19" max="19" width="6.7109375" customWidth="1"/>
    <col min="20" max="20" width="6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45775</v>
      </c>
      <c r="I2" s="1">
        <v>45807.36250489121</v>
      </c>
      <c r="J2" t="s">
        <v>30</v>
      </c>
      <c r="K2" t="s">
        <v>31</v>
      </c>
      <c r="M2" t="s">
        <v>32</v>
      </c>
      <c r="N2" t="s">
        <v>33</v>
      </c>
      <c r="S2" t="b">
        <v>1</v>
      </c>
      <c r="U2" s="2">
        <f>HYPERLINK("https://sbirkapp.gov.cz/detail/SPPWZOWKDVKJNXYC", "https://sbirkapp.gov.cz/detail/SPPWZOWKDVKJNXYC")</f>
        <v>0</v>
      </c>
      <c r="V2" t="s">
        <v>34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35</v>
      </c>
      <c r="F3" t="s">
        <v>28</v>
      </c>
      <c r="G3" t="s">
        <v>36</v>
      </c>
      <c r="H3" s="1">
        <v>45614</v>
      </c>
      <c r="I3" s="1">
        <v>45670.46848091572</v>
      </c>
      <c r="J3" t="s">
        <v>37</v>
      </c>
      <c r="K3" t="s">
        <v>31</v>
      </c>
      <c r="M3" t="s">
        <v>38</v>
      </c>
      <c r="N3" t="s">
        <v>39</v>
      </c>
      <c r="S3" t="b">
        <v>1</v>
      </c>
      <c r="U3" s="2">
        <f>HYPERLINK("https://sbirkapp.gov.cz/detail/SPP3S4HQ2RBBAFSM", "https://sbirkapp.gov.cz/detail/SPP3S4HQ2RBBAFSM")</f>
        <v>0</v>
      </c>
      <c r="V3" t="s">
        <v>40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41</v>
      </c>
      <c r="F4" t="s">
        <v>28</v>
      </c>
      <c r="G4" t="s">
        <v>42</v>
      </c>
      <c r="H4" s="1">
        <v>45257</v>
      </c>
      <c r="I4" s="1">
        <v>45272.62089368977</v>
      </c>
      <c r="J4" t="s">
        <v>43</v>
      </c>
      <c r="K4" t="s">
        <v>31</v>
      </c>
      <c r="M4" t="s">
        <v>44</v>
      </c>
      <c r="N4" t="s">
        <v>45</v>
      </c>
      <c r="S4" t="b">
        <v>1</v>
      </c>
      <c r="U4" s="2">
        <f>HYPERLINK("https://sbirkapp.gov.cz/detail/SPPY36Q3YEGF3V2Y", "https://sbirkapp.gov.cz/detail/SPPY36Q3YEGF3V2Y")</f>
        <v>0</v>
      </c>
      <c r="V4" t="s">
        <v>46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47</v>
      </c>
      <c r="F5" t="s">
        <v>28</v>
      </c>
      <c r="G5" t="s">
        <v>48</v>
      </c>
      <c r="H5" s="1">
        <v>45257</v>
      </c>
      <c r="I5" s="1">
        <v>45272.61803609273</v>
      </c>
      <c r="J5" t="s">
        <v>43</v>
      </c>
      <c r="K5" t="s">
        <v>31</v>
      </c>
      <c r="M5" t="s">
        <v>49</v>
      </c>
      <c r="N5" t="s">
        <v>50</v>
      </c>
      <c r="S5" t="b">
        <v>1</v>
      </c>
      <c r="U5" s="2">
        <f>HYPERLINK("https://sbirkapp.gov.cz/detail/SPP2ITNU57EJIRXE", "https://sbirkapp.gov.cz/detail/SPP2ITNU57EJIRXE")</f>
        <v>0</v>
      </c>
      <c r="V5" t="s">
        <v>51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52</v>
      </c>
      <c r="F6" t="s">
        <v>28</v>
      </c>
      <c r="G6" t="s">
        <v>53</v>
      </c>
      <c r="H6" s="1">
        <v>45257</v>
      </c>
      <c r="I6" s="1">
        <v>45272.61662071209</v>
      </c>
      <c r="J6" t="s">
        <v>43</v>
      </c>
      <c r="K6" t="s">
        <v>31</v>
      </c>
      <c r="M6" t="s">
        <v>54</v>
      </c>
      <c r="N6" t="s">
        <v>55</v>
      </c>
      <c r="S6" t="b">
        <v>1</v>
      </c>
      <c r="U6" s="2">
        <f>HYPERLINK("https://sbirkapp.gov.cz/detail/SPPW7K4MVFJSW7GU", "https://sbirkapp.gov.cz/detail/SPPW7K4MVFJSW7GU")</f>
        <v>0</v>
      </c>
      <c r="V6" t="s">
        <v>56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57</v>
      </c>
      <c r="F7" t="s">
        <v>28</v>
      </c>
      <c r="G7" t="s">
        <v>58</v>
      </c>
      <c r="H7" s="1">
        <v>45257</v>
      </c>
      <c r="I7" s="1">
        <v>45272.60837605195</v>
      </c>
      <c r="J7" t="s">
        <v>43</v>
      </c>
      <c r="K7" t="s">
        <v>31</v>
      </c>
      <c r="M7" t="s">
        <v>59</v>
      </c>
      <c r="N7" t="s">
        <v>60</v>
      </c>
      <c r="S7" t="b">
        <v>1</v>
      </c>
      <c r="U7" s="2">
        <f>HYPERLINK("https://sbirkapp.gov.cz/detail/SPPGMUI563435UUQ", "https://sbirkapp.gov.cz/detail/SPPGMUI563435UUQ")</f>
        <v>0</v>
      </c>
      <c r="V7" t="s">
        <v>61</v>
      </c>
      <c r="W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2026-06-17T23:09:14Z</dcterms:created>
  <dcterms:modified xsi:type="dcterms:W3CDTF">2026-06-17T23:09:14Z</dcterms:modified>
</cp:coreProperties>
</file>