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<sst xmlns="http://schemas.openxmlformats.org/spreadsheetml/2006/main" count="228" uniqueCount="120">
  <si>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</si>
  <si>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</si>
  <si>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</si>
  <si>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</si>
  <si>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</si>
  <si>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</si>
  <si>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</si>
  <si>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</si>
  <si>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</si>
  <si>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</si>
  <si>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</si>
  <si>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</si>
  <si>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</si>
  <si>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</si>
  <si>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</si>
  <si>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</si>
  <si>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</si>
  <si>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</si>
  <si>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</si>
  <si>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</si>
  <si>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</si>
  <si>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</si>
  <si>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</si>
  <si>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Holoubkov</t>
  </si>
  <si>
    <t>00258717</t>
  </si>
  <si>
    <t>r59ay5q</t>
  </si>
  <si>
    <t>Plzeňský kraj</t>
  </si>
  <si>
    <t>1/2024</t>
  </si>
  <si>
    <t>Obecně závazná vyhláška</t>
  </si>
  <si>
    <t>kterou se mění obecně závazná vyhláška č. 1/2023,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</si>
  <si>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</si>
  <si>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</si>
  <si>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</si>
  <si>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</si>
  <si>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</si>
  <si>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1453652423</t>
  </si>
  <si>
    <t>5/2023</t>
  </si>
  <si>
    <t>Nařízení</t>
  </si>
  <si>
    <t>o zákazu podomního a pochůzkového prodeje v energetických odvětvích na celém správním území obce Holoubkov</t>
  </si>
  <si>
    <t>2024-01-03</t>
  </si>
  <si>
    <t>regulace prodeje zboží nebo poskytování služeb v energetických odvětvích</t>
  </si>
  <si>
    <t>zákon č. 458/2000 Sb., energetický zákon - § 11p</t>
  </si>
  <si>
    <t>1288473579</t>
  </si>
  <si>
    <t>4/2023</t>
  </si>
  <si>
    <t>o nočním klidu</t>
  </si>
  <si>
    <t>noční klid</t>
  </si>
  <si>
    <t>zákon č. 251/2016 Sb., o některých přestupcích - § 5 odst. 7</t>
  </si>
  <si>
    <t>1288471974</t>
  </si>
  <si>
    <t>3/2023</t>
  </si>
  <si>
    <t>k zabezpečení místních záležitostí veřejného pořádku</t>
  </si>
  <si>
    <t>veřejný pořádek - hlučné činnosti; veřejný pořádek - údržba a ochrana veřejné zeleně; veřejný pořádek - konzumace alkoholu; alkohol - zákaz konzumace</t>
  </si>
  <si>
    <t>zákon č. 128/2000 Sb., o obcích - § 10 písm. a) - hlučné činnosti; zákon č. 128/2000 Sb., o obcích - § 10 písm. c) - údržba a ochrana veřejné zeleně; zákon č. 128/2000 Sb., o obcích - § 10 písm. a) - konzumace alkoholu; zákon č. 65/2017 Sb., o ochraně zdraví před škodlivými účinky návykových látek - § 17 odst. 2 písm. a)</t>
  </si>
  <si>
    <t>2/2016: k zabezpečení místních záležitostí veřejného pořádku, ochraně před hlukem v době nočního klidu a regulaci hlučných činností, udržování čistoty ulic a jiných veřejných prostranství, ochraně životního prostředí, zeleně v zástavbě a ostatní veřejné zeleně a zákazu požívání alkoholu na veřejných prostranstvích</t>
  </si>
  <si>
    <t>1288470291</t>
  </si>
  <si>
    <t>2/2023</t>
  </si>
  <si>
    <t>kterou se vydává Požární řád obce</t>
  </si>
  <si>
    <t>požární ochrana - požární řád</t>
  </si>
  <si>
    <t>zákon č. 133/1985 Sb., o požární ochraně - § 29 odst. 1 písm. o) bod 1</t>
  </si>
  <si>
    <t>2/2012: kterou se vydává Požární řád obce</t>
  </si>
  <si>
    <t>1288468599</t>
  </si>
  <si>
    <t>1/2023</t>
  </si>
  <si>
    <t>o místním poplatku za obecní systém odpadového hospodářství</t>
  </si>
  <si>
    <t>3/2012: kterou se stanovují pravidla pro pohyb psů na veřejném prostranství v obci Holoubkov a vymezují prostory pro volné pobíhání psů</t>
  </si>
  <si>
    <t>2/2021: o místním poplatku za obecní systém odpadového hospodářství; 1/2022: kterou se mění obecně závazná vyhláška č. 2/2021, o místním poplatku za obecní systém odpadového hospodářství</t>
  </si>
  <si>
    <t>1/2024: kterou se mění obecně závazná vyhláška č. 1/2023, o místním poplatku za obecní systém odpadového hospodářství</t>
  </si>
  <si>
    <t>1288467269</t>
  </si>
  <si>
    <t>1/2022</t>
  </si>
  <si>
    <t>kterou se mění obecně závazná vyhláška č. 2/2021, o místním poplatku za obecní systém odpadového hospodářství</t>
  </si>
  <si>
    <t>2023-01-04</t>
  </si>
  <si>
    <t>2/2021: o místním poplatku za obecní systém odpadového hospodářství</t>
  </si>
  <si>
    <t>1119588304</t>
  </si>
  <si>
    <t>2/2021</t>
  </si>
  <si>
    <t>2022-01-05</t>
  </si>
  <si>
    <t>Dle přechodného ustanovení</t>
  </si>
  <si>
    <t>1/2022: kterou se mění obecně závazná vyhláška č. 2/2021, o místním poplatku za obecní systém odpadového hospodářství; 1/2022: kterou se mění obecně závazná vyhláška č. 2/2021, o místním poplatku za obecní systém odpadového hospodářství</t>
  </si>
  <si>
    <t>1119586325</t>
  </si>
  <si>
    <t>1/2021</t>
  </si>
  <si>
    <t>o stanovení obecního systému odpadového hospodářství</t>
  </si>
  <si>
    <t>systém odpadového hospodářství</t>
  </si>
  <si>
    <t>zákon č. 541/2020 Sb., o odpadech - § 59 odst. 4</t>
  </si>
  <si>
    <t>1119584383</t>
  </si>
  <si>
    <t>2/2017</t>
  </si>
  <si>
    <t>kterou se stanoví část společného školského obvodu mateřské školy</t>
  </si>
  <si>
    <t>2017-04-13</t>
  </si>
  <si>
    <t>školské obvody - mateřské školy</t>
  </si>
  <si>
    <t>zákon č. 561/2004 Sb., školský zákon - § 179 odst. 3 a § 178 odst. 2 písm. c)</t>
  </si>
  <si>
    <t>1119582759</t>
  </si>
  <si>
    <t>1/2017</t>
  </si>
  <si>
    <t>kterou se stanoví část společného školského obvodu základní školy a mateřské školy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</si>
  <si>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</si>
  <si>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</si>
  <si>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1119581634</t>
  </si>
  <si>
    <t>1/2016</t>
  </si>
  <si>
    <t>Tržní řád - podomní a pochůzkový prodej</t>
  </si>
  <si>
    <t>2016-07-13</t>
  </si>
  <si>
    <t>regulace prodeje zboží a nabízení služeb - tržní řád</t>
  </si>
  <si>
    <t xml:space="preserve">zákon č. 455/1991 Sb., živnostenský zákon - § 18 odst. 1 </t>
  </si>
  <si>
    <t>1119578437</t>
  </si>
  <si>
    <t>2/2016</t>
  </si>
  <si>
    <t>k zabezpečení místních záležitostí veřejného pořádku, ochraně před hlukem v době nočního klidu a regulaci hlučných činností, udržování čistoty ulic a jiných veřejných prostranství, ochraně životního prostředí, zeleně v zástavbě a ostatní veřejné zeleně a zákazu požívání alkoholu na veřejných prostranstvích</t>
  </si>
  <si>
    <t>veřejný pořádek - hlučné činnosti; veřejný pořádek - konzumace alkoholu; veřejný pořádek - údržba a ochrana veřejné zeleně; noční klid</t>
  </si>
  <si>
    <t>zákon č. 128/2000 Sb., o obcích - § 10 písm. a) - hlučné činnosti; zákon č. 128/2000 Sb., o obcích - § 10 písm. a) - konzumace alkoholu; zákon č. 128/2000 Sb., o obcích - § 10 písm. c) - údržba a ochrana veřejné zeleně; zákon č. 251/2016 Sb., o některých přestupcích - § 5 odst. 7</t>
  </si>
  <si>
    <t>3/2023: k zabezpečení místních záležitostí veřejného pořádku; 3/2023: k zabezpečení místních záležitostí veřejného pořádku</t>
  </si>
  <si>
    <t>1119576408</t>
  </si>
  <si>
    <t>3/2012</t>
  </si>
  <si>
    <t>kterou se stanovují pravidla pro pohyb psů na veřejném prostranství v obci Holoubkov a vymezují prostory pro volné pobíhání psů</t>
  </si>
  <si>
    <t>2013-01-02</t>
  </si>
  <si>
    <t>pohyb psů; veřejný pořádek - jiné</t>
  </si>
  <si>
    <t>zákon č. 246/1992 Sb., na ochranu zvířat proti týrání - § 24 odst. 2; zákon č. 128/2000 Sb., o obcích - § 10 písm. c) - jiné</t>
  </si>
  <si>
    <t>1119570991</t>
  </si>
  <si>
    <t>2/2012</t>
  </si>
  <si>
    <t>2012-07-12</t>
  </si>
  <si>
    <t>2/2023: kterou se vydává Požární řád obce</t>
  </si>
  <si>
    <t>1119568313</t>
  </si>
  <si>
    <t>2/2005</t>
  </si>
  <si>
    <t>kterou se stanoví část společného školského obvodu základní školy pro II. stupeň 6.-9. ročník</t>
  </si>
  <si>
    <t>2006-01-01</t>
  </si>
  <si>
    <t>školské obvody - základní školy</t>
  </si>
  <si>
    <t>zákon č. 561/2004 Sb., školský zákon - § 178 odst. 2 písm. c)</t>
  </si>
  <si>
    <t>1119562356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</si>
</sst>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45642</v>
      </c>
      <c r="I2" s="1">
        <v>45643.45199307438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HYPERLINK("https://sbirkapp.gov.cz/detail/SPP3SOQZP4J2S44U", "https://sbirkapp.gov.cz/detail/SPP3SOQZP4J2S44U")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45278</v>
      </c>
      <c r="I3" s="1">
        <v>45279.96079603448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HYPERLINK("https://sbirkapp.gov.cz/detail/SPPPKO2ERX7TADLQ", "https://sbirkapp.gov.cz/detail/SPPPKO2ERX7TADLQ")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45278</v>
      </c>
      <c r="I4" s="1">
        <v>45279.95552599294</v>
      </c>
      <c r="J4" t="s">
        <v>39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HYPERLINK("https://sbirkapp.gov.cz/detail/SPPPCWNURJ5T5OO6", "https://sbirkapp.gov.cz/detail/SPPPCWNURJ5T5OO6")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45278</v>
      </c>
      <c r="I5" s="1">
        <v>45279.95025393094</v>
      </c>
      <c r="J5" t="s">
        <v>39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HYPERLINK("https://sbirkapp.gov.cz/detail/SPPM6WEXY5VIU37K", "https://sbirkapp.gov.cz/detail/SPPM6WEXY5VIU37K")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45278</v>
      </c>
      <c r="I6" s="1">
        <v>45279.94393501894</v>
      </c>
      <c r="J6" t="s">
        <v>39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HYPERLINK("https://sbirkapp.gov.cz/detail/SPPDZ5Z3GFCGA3GQ", "https://sbirkapp.gov.cz/detail/SPPDZ5Z3GFCGA3GQ")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45278</v>
      </c>
      <c r="I7" s="1">
        <v>45279.93808180247</v>
      </c>
      <c r="J7" t="s">
        <v>39</v>
      </c>
      <c r="K7" t="s">
        <v>31</v>
      </c>
      <c r="M7" t="s">
        <v>32</v>
      </c>
      <c r="N7" t="s">
        <v>33</v>
      </c>
      <c r="O7" t="s">
        <v>62</v>
      </c>
      <c r="P7" t="s">
        <v>63</v>
      </c>
      <c r="Q7" t="s">
        <v>64</v>
      </c>
      <c r="S7" t="b">
        <v>1</v>
      </c>
      <c r="U7" s="2">
        <f>HYPERLINK("https://sbirkapp.gov.cz/detail/SPP4TCHMJBKMBC7S", "https://sbirkapp.gov.cz/detail/SPP4TCHMJBKMBC7S")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44914</v>
      </c>
      <c r="I8" s="1">
        <v>44915.92958300791</v>
      </c>
      <c r="J8" t="s">
        <v>68</v>
      </c>
      <c r="K8" t="s">
        <v>31</v>
      </c>
      <c r="M8" t="s">
        <v>32</v>
      </c>
      <c r="N8" t="s">
        <v>33</v>
      </c>
      <c r="O8" t="s">
        <v>69</v>
      </c>
      <c r="R8" t="s">
        <v>34</v>
      </c>
      <c r="S8" t="b">
        <v>0</v>
      </c>
      <c r="T8" s="1">
        <v>45294</v>
      </c>
      <c r="U8" s="2">
        <f>HYPERLINK("https://sbirkapp.gov.cz/detail/SPPPY65UQROFV2PE", "https://sbirkapp.gov.cz/detail/SPPPY65UQROFV2PE")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61</v>
      </c>
      <c r="H9" s="1">
        <v>44551</v>
      </c>
      <c r="I9" s="1">
        <v>44915.92329813728</v>
      </c>
      <c r="J9" t="s">
        <v>72</v>
      </c>
      <c r="K9" t="s">
        <v>73</v>
      </c>
      <c r="L9" s="1">
        <v>44551</v>
      </c>
      <c r="M9" t="s">
        <v>32</v>
      </c>
      <c r="N9" t="s">
        <v>33</v>
      </c>
      <c r="Q9" t="s">
        <v>74</v>
      </c>
      <c r="R9" t="s">
        <v>34</v>
      </c>
      <c r="S9" t="b">
        <v>0</v>
      </c>
      <c r="T9" s="1">
        <v>45294</v>
      </c>
      <c r="U9" s="2">
        <f>HYPERLINK("https://sbirkapp.gov.cz/detail/SPP33SS4ECGJNBVY", "https://sbirkapp.gov.cz/detail/SPP33SS4ECGJNBVY")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44551</v>
      </c>
      <c r="I10" s="1">
        <v>44915.91696174662</v>
      </c>
      <c r="J10" t="s">
        <v>72</v>
      </c>
      <c r="K10" t="s">
        <v>73</v>
      </c>
      <c r="L10" s="1">
        <v>44551</v>
      </c>
      <c r="M10" t="s">
        <v>78</v>
      </c>
      <c r="N10" t="s">
        <v>79</v>
      </c>
      <c r="S10" t="b">
        <v>1</v>
      </c>
      <c r="U10" s="2">
        <f>HYPERLINK("https://sbirkapp.gov.cz/detail/SPPT2YURK2OEIKQE", "https://sbirkapp.gov.cz/detail/SPPT2YURK2OEIKQE")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82</v>
      </c>
      <c r="H11" s="1">
        <v>42823</v>
      </c>
      <c r="I11" s="1">
        <v>44915.90753992181</v>
      </c>
      <c r="J11" t="s">
        <v>83</v>
      </c>
      <c r="K11" t="s">
        <v>73</v>
      </c>
      <c r="L11" s="1">
        <v>42823</v>
      </c>
      <c r="M11" t="s">
        <v>84</v>
      </c>
      <c r="N11" t="s">
        <v>85</v>
      </c>
      <c r="S11" t="b">
        <v>1</v>
      </c>
      <c r="U11" s="2">
        <f>HYPERLINK("https://sbirkapp.gov.cz/detail/SPPDSL5GABR6WOXW", "https://sbirkapp.gov.cz/detail/SPPDSL5GABR6WOXW")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42823</v>
      </c>
      <c r="I12" s="1">
        <v>44915.90387217146</v>
      </c>
      <c r="J12" t="s">
        <v>83</v>
      </c>
      <c r="K12" t="s">
        <v>73</v>
      </c>
      <c r="L12" s="1">
        <v>42823</v>
      </c>
      <c r="M12" t="s">
        <v>89</v>
      </c>
      <c r="N12" t="s">
        <v>90</v>
      </c>
      <c r="S12" t="b">
        <v>1</v>
      </c>
      <c r="U12" s="2">
        <f>HYPERLINK("https://sbirkapp.gov.cz/detail/SPPMRTBY4FIOMRTQ", "https://sbirkapp.gov.cz/detail/SPPMRTBY4FIOMRTQ")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37</v>
      </c>
      <c r="G13" t="s">
        <v>93</v>
      </c>
      <c r="H13" s="1">
        <v>42549</v>
      </c>
      <c r="I13" s="1">
        <v>44915.896543084</v>
      </c>
      <c r="J13" t="s">
        <v>94</v>
      </c>
      <c r="K13" t="s">
        <v>73</v>
      </c>
      <c r="L13" s="1">
        <v>42549</v>
      </c>
      <c r="M13" t="s">
        <v>95</v>
      </c>
      <c r="N13" t="s">
        <v>96</v>
      </c>
      <c r="S13" t="b">
        <v>1</v>
      </c>
      <c r="U13" s="2">
        <f>HYPERLINK("https://sbirkapp.gov.cz/detail/SPPXKUMVAVVWPFGO", "https://sbirkapp.gov.cz/detail/SPPXKUMVAVVWPFGO")</f>
        <v>0</v>
      </c>
      <c r="V13" t="s">
        <v>97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42549</v>
      </c>
      <c r="I14" s="1">
        <v>44915.88853494006</v>
      </c>
      <c r="J14" t="s">
        <v>94</v>
      </c>
      <c r="K14" t="s">
        <v>73</v>
      </c>
      <c r="L14" s="1">
        <v>42549</v>
      </c>
      <c r="M14" t="s">
        <v>100</v>
      </c>
      <c r="N14" t="s">
        <v>101</v>
      </c>
      <c r="R14" t="s">
        <v>102</v>
      </c>
      <c r="S14" t="b">
        <v>0</v>
      </c>
      <c r="T14" s="1">
        <v>45294</v>
      </c>
      <c r="U14" s="2">
        <f>HYPERLINK("https://sbirkapp.gov.cz/detail/SPP3IVLFTYBYM4IA", "https://sbirkapp.gov.cz/detail/SPP3IVLFTYBYM4IA")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41261</v>
      </c>
      <c r="I15" s="1">
        <v>44915.87492915423</v>
      </c>
      <c r="J15" t="s">
        <v>106</v>
      </c>
      <c r="K15" t="s">
        <v>73</v>
      </c>
      <c r="L15" s="1">
        <v>41261</v>
      </c>
      <c r="M15" t="s">
        <v>107</v>
      </c>
      <c r="N15" t="s">
        <v>108</v>
      </c>
      <c r="Q15" t="s">
        <v>34</v>
      </c>
      <c r="S15" t="b">
        <v>1</v>
      </c>
      <c r="U15" s="2">
        <f>HYPERLINK("https://sbirkapp.gov.cz/detail/SPPTOI25ZEF6HHRA", "https://sbirkapp.gov.cz/detail/SPPTOI25ZEF6HHRA")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55</v>
      </c>
      <c r="H16" s="1">
        <v>41087</v>
      </c>
      <c r="I16" s="1">
        <v>44915.86572382908</v>
      </c>
      <c r="J16" t="s">
        <v>111</v>
      </c>
      <c r="K16" t="s">
        <v>73</v>
      </c>
      <c r="L16" s="1">
        <v>41087</v>
      </c>
      <c r="M16" t="s">
        <v>56</v>
      </c>
      <c r="N16" t="s">
        <v>57</v>
      </c>
      <c r="R16" t="s">
        <v>112</v>
      </c>
      <c r="S16" t="b">
        <v>0</v>
      </c>
      <c r="T16" s="1">
        <v>45294</v>
      </c>
      <c r="U16" s="2">
        <f>HYPERLINK("https://sbirkapp.gov.cz/detail/SPP63XSHTOXJTZVE", "https://sbirkapp.gov.cz/detail/SPP63XSHTOXJTZVE")</f>
        <v>0</v>
      </c>
      <c r="V16" t="s">
        <v>113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114</v>
      </c>
      <c r="F17" t="s">
        <v>28</v>
      </c>
      <c r="G17" t="s">
        <v>115</v>
      </c>
      <c r="H17" s="1">
        <v>38657</v>
      </c>
      <c r="I17" s="1">
        <v>44915.85100640167</v>
      </c>
      <c r="J17" t="s">
        <v>116</v>
      </c>
      <c r="K17" t="s">
        <v>73</v>
      </c>
      <c r="L17" s="1">
        <v>38657</v>
      </c>
      <c r="M17" t="s">
        <v>117</v>
      </c>
      <c r="N17" t="s">
        <v>118</v>
      </c>
      <c r="S17" t="b">
        <v>1</v>
      </c>
      <c r="U17" s="2">
        <f>HYPERLINK("https://sbirkapp.gov.cz/detail/SPPZ3ZY6PQB6KKZ2", "https://sbirkapp.gov.cz/detail/SPPZ3ZY6PQB6KKZ2")</f>
        <v>0</v>
      </c>
      <c r="V17" t="s">
        <v>119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2026-04-27T14:12:55Z</dcterms:created>
  <dcterms:modified xsi:type="dcterms:W3CDTF">2026-04-27T14:12:55Z</dcterms:modified>
</cp:coreProperties>
</file>