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<sst xmlns="http://schemas.openxmlformats.org/spreadsheetml/2006/main" count="243" uniqueCount="123">
  <si>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</si>
  <si>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</si>
  <si>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</si>
  <si>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</si>
  <si>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</si>
  <si>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</si>
  <si>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</si>
  <si>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</si>
  <si>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</si>
  <si>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</si>
  <si>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</si>
  <si>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</si>
  <si>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</si>
  <si>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</si>
  <si>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</si>
  <si>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</si>
  <si>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</si>
  <si>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</si>
  <si>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</si>
  <si>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</si>
  <si>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</si>
  <si>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</si>
  <si>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</si>
  <si>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Zborovice</t>
  </si>
  <si>
    <t>00287920</t>
  </si>
  <si>
    <t>jjrjdqf</t>
  </si>
  <si>
    <t>Zlínský kraj</t>
  </si>
  <si>
    <t>3/2025</t>
  </si>
  <si>
    <t>Obecně závazná vyhláška</t>
  </si>
  <si>
    <t>kterou se zrušuje obecně závazná vyhláška č.3/2023</t>
  </si>
  <si>
    <t>2025-12-13</t>
  </si>
  <si>
    <t>Běžný</t>
  </si>
  <si>
    <t>zrušovací</t>
  </si>
  <si>
    <t>ústavní zákon č. 1/1993 Sb., Ústava České republiky - čl. 104 odst. 3 - zrušovací OZV</t>
  </si>
  <si>
    <t>3/2023: o místním poplatku za užívání veřejného prostranství</t>
  </si>
  <si>
    <t>1612457004</t>
  </si>
  <si>
    <t>2/2025</t>
  </si>
  <si>
    <t>Obecně závazná vyhláška obce Zborovice, kterou se zrušuje obecně závazná vyhláška č. 05/2009, kterou se stanoví podmínky k zabezpečení požární ochrany při akcích, kterých se zúčastní větší počet osob, ze dne 23.4.2009</t>
  </si>
  <si>
    <t>2025-02-20</t>
  </si>
  <si>
    <t>5/2009: kterou se stanoví podmínky k zabezpečení požární ochrany při akcích, kterých se zúčastní větší počet osob</t>
  </si>
  <si>
    <t>1475768370</t>
  </si>
  <si>
    <t>1/2025</t>
  </si>
  <si>
    <t>Obecně závazná vyhláška obce Zborovice, kterou se stanovují pravidla pro pohyb psů na veřejném prostranství v obci Zborovice</t>
  </si>
  <si>
    <t>pohyb psů; veřejný pořádek - jiné</t>
  </si>
  <si>
    <t>zákon č. 246/1992 Sb., na ochranu zvířat proti týrání - § 24 odst. 2; zákon č. 128/2000 Sb., o obcích - § 10 písm. c) - jiné</t>
  </si>
  <si>
    <t xml:space="preserve">3/2009: kterou se stanovují pravidla pro pohyb psů na veřejném prostranství v obci  Zborovice Medlov </t>
  </si>
  <si>
    <t>1475765320</t>
  </si>
  <si>
    <t>2/2024</t>
  </si>
  <si>
    <t>kterou se zrušuje obecně závazná vyhláška č. 2_2012 o ochraně nočního klidu a regulaci hlučných činností</t>
  </si>
  <si>
    <t>2024-12-24</t>
  </si>
  <si>
    <t xml:space="preserve">2/2012: o ochraně nočního klidu a regulaci hlučných činností </t>
  </si>
  <si>
    <t>1450073542</t>
  </si>
  <si>
    <t>1/2017</t>
  </si>
  <si>
    <t>kterou se stanoví část společného obvodu mateřské školy</t>
  </si>
  <si>
    <t>2017-03-02</t>
  </si>
  <si>
    <t>Dle přechodného ustanovení</t>
  </si>
  <si>
    <t>školské obvody - mateřské školy</t>
  </si>
  <si>
    <t>zákon č. 561/2004 Sb., školský zákon - § 179 odst. 3 a § 178 odst. 2 písm. c)</t>
  </si>
  <si>
    <t>1450065083</t>
  </si>
  <si>
    <t>2/2012</t>
  </si>
  <si>
    <t xml:space="preserve">o ochraně nočního klidu a regulaci hlučných činností </t>
  </si>
  <si>
    <t>2013-01-01</t>
  </si>
  <si>
    <t>veřejný pořádek - hlučné činnosti</t>
  </si>
  <si>
    <t>zákon č. 128/2000 Sb., o obcích - § 10 písm. a) - hlučné činnosti</t>
  </si>
  <si>
    <t>2/2024: kterou se zrušuje obecně závazná vyhláška č. 2_2012 o ochraně nočního klidu a regulaci hlučných činností</t>
  </si>
  <si>
    <t>1450061769</t>
  </si>
  <si>
    <t>3/2009</t>
  </si>
  <si>
    <t xml:space="preserve">kterou se stanovují pravidla pro pohyb psů na veřejném prostranství v obci  Zborovice Medlov </t>
  </si>
  <si>
    <t>2009-05-15</t>
  </si>
  <si>
    <t>1/2025: Obecně závazná vyhláška obce Zborovice, kterou se stanovují pravidla pro pohyb psů na veřejném prostranství v obci Zborovice; 1/2025: Obecně závazná vyhláška obce Zborovice, kterou se stanovují pravidla pro pohyb psů na veřejném prostranství v obci Zborovice</t>
  </si>
  <si>
    <t>1450055079</t>
  </si>
  <si>
    <t>5/2009</t>
  </si>
  <si>
    <t>kterou se stanoví podmínky k zabezpečení požární ochrany při akcích, kterých se zúčastní větší počet osob</t>
  </si>
  <si>
    <t>požární ochrana - podmínky při akcích</t>
  </si>
  <si>
    <t>zákon č. 133/1985 Sb., o požární ochraně - § 29 odst. 1 písm. o) bod 2</t>
  </si>
  <si>
    <t>2/2025: Obecně závazná vyhláška obce Zborovice, kterou se zrušuje obecně závazná vyhláška č. 05/2009, kterou se stanoví podmínky k zabezpečení požární ochrany při akcích, kterých se zúčastní větší počet osob, ze dne 23.4.2009</t>
  </si>
  <si>
    <t>1450050129</t>
  </si>
  <si>
    <t>Obecně závazná vyhláška obce Zborovice č.1/2017, kterou se stanoví část společného obvodu mateřské školy</t>
  </si>
  <si>
    <t>1448049135</t>
  </si>
  <si>
    <t>1/2024</t>
  </si>
  <si>
    <t>Obecně závazná vyhláška obce Zborovice, o stanovení obecního systému odpadového hospodářství</t>
  </si>
  <si>
    <t>2025-01-01</t>
  </si>
  <si>
    <t>systém odpadového hospodářství</t>
  </si>
  <si>
    <t>zákon č. 541/2020 Sb., o odpadech - § 59 odst. 4</t>
  </si>
  <si>
    <t>3/2022: Obecně závazná vyhláška obce Zborovice č.03/2022, o stanovení obecního systému odpadového hospodářství</t>
  </si>
  <si>
    <t>1447867942</t>
  </si>
  <si>
    <t>3/2023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</si>
  <si>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</si>
  <si>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</si>
  <si>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</si>
  <si>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</si>
  <si>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2/2021: o místním poplateku za užívání veřejného prostranství</t>
  </si>
  <si>
    <t>3/2025: kterou se zrušuje obecně závazná vyhláška č.3/2023; 3/2025: kterou se zrušuje obecně závazná vyhláška č.3/2023</t>
  </si>
  <si>
    <t>1283928984</t>
  </si>
  <si>
    <t>2/2021</t>
  </si>
  <si>
    <t>o místním poplateku za užívání veřejného prostranství</t>
  </si>
  <si>
    <t>2022-01-01</t>
  </si>
  <si>
    <t>1283926162</t>
  </si>
  <si>
    <t>2/2023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</si>
  <si>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</si>
  <si>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</si>
  <si>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</si>
  <si>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2/2022: Obecně závazná vyhláška obce Zborovice č.02/2022, o místním poplatku za obecní systém odpadového hospodářství</t>
  </si>
  <si>
    <t>1283912843</t>
  </si>
  <si>
    <t>1/2023</t>
  </si>
  <si>
    <t>o místním poplatku ze psů</t>
  </si>
  <si>
    <t>místní poplatek ze psů</t>
  </si>
  <si>
    <t>zákon č. 565/1990 Sb., o místních poplatcích - § 14 - ze psů</t>
  </si>
  <si>
    <t>1/2022: Obecně závazná vyhláška obce Zborovice č.01/2022, o místním poplatku ze psů</t>
  </si>
  <si>
    <t>1283859689</t>
  </si>
  <si>
    <t>3/2022</t>
  </si>
  <si>
    <t>Obecně závazná vyhláška obce Zborovice č.03/2022, o stanovení obecního systému odpadového hospodářství</t>
  </si>
  <si>
    <t>2023-01-01</t>
  </si>
  <si>
    <t>1/2024: Obecně závazná vyhláška obce Zborovice, o stanovení obecního systému odpadového hospodářství</t>
  </si>
  <si>
    <t>1117503908</t>
  </si>
  <si>
    <t>2/2022</t>
  </si>
  <si>
    <t>Obecně závazná vyhláška obce Zborovice č.02/2022, o místním poplatku za obecní systém odpadového hospodářství</t>
  </si>
  <si>
    <t>2/2023: o místním poplatku za obecní systém odpadového hospodářství</t>
  </si>
  <si>
    <t>1117497783</t>
  </si>
  <si>
    <t>1/2022</t>
  </si>
  <si>
    <t>Obecně závazná vyhláška obce Zborovice č.01/2022, o místním poplatku ze psů</t>
  </si>
  <si>
    <t>1/2023: o místním poplatku ze psů</t>
  </si>
  <si>
    <t>1117495439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</si>
</sst>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45981</v>
      </c>
      <c r="I2" s="1">
        <v>45989.36466185777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HYPERLINK("https://sbirkapp.gov.cz/detail/SPPFWX5XRVW653QK", "https://sbirkapp.gov.cz/detail/SPPFWX5XRVW653QK")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45680</v>
      </c>
      <c r="I3" s="1">
        <v>45693.67934565451</v>
      </c>
      <c r="J3" t="s">
        <v>38</v>
      </c>
      <c r="K3" t="s">
        <v>31</v>
      </c>
      <c r="M3" t="s">
        <v>32</v>
      </c>
      <c r="N3" t="s">
        <v>33</v>
      </c>
      <c r="P3" t="s">
        <v>39</v>
      </c>
      <c r="S3" t="b">
        <v>1</v>
      </c>
      <c r="U3" s="2">
        <f>HYPERLINK("https://sbirkapp.gov.cz/detail/SPPOKH5ZOLWQAOU4", "https://sbirkapp.gov.cz/detail/SPPOKH5ZOLWQAOU4")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45680</v>
      </c>
      <c r="I4" s="1">
        <v>45693.67722594061</v>
      </c>
      <c r="J4" t="s">
        <v>38</v>
      </c>
      <c r="K4" t="s">
        <v>31</v>
      </c>
      <c r="M4" t="s">
        <v>43</v>
      </c>
      <c r="N4" t="s">
        <v>44</v>
      </c>
      <c r="P4" t="s">
        <v>45</v>
      </c>
      <c r="S4" t="b">
        <v>1</v>
      </c>
      <c r="U4" s="2">
        <f>HYPERLINK("https://sbirkapp.gov.cz/detail/SPPSYDZOFAJBWVMC", "https://sbirkapp.gov.cz/detail/SPPSYDZOFAJBWVMC")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45610</v>
      </c>
      <c r="I5" s="1">
        <v>45635.55819085839</v>
      </c>
      <c r="J5" t="s">
        <v>49</v>
      </c>
      <c r="K5" t="s">
        <v>31</v>
      </c>
      <c r="M5" t="s">
        <v>32</v>
      </c>
      <c r="N5" t="s">
        <v>33</v>
      </c>
      <c r="P5" t="s">
        <v>50</v>
      </c>
      <c r="S5" t="b">
        <v>1</v>
      </c>
      <c r="U5" s="2">
        <f>HYPERLINK("https://sbirkapp.gov.cz/detail/SPPUCEDNEXQLKTFE", "https://sbirkapp.gov.cz/detail/SPPUCEDNEXQLKTFE")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42775</v>
      </c>
      <c r="I6" s="1">
        <v>45635.55046500234</v>
      </c>
      <c r="J6" t="s">
        <v>54</v>
      </c>
      <c r="K6" t="s">
        <v>55</v>
      </c>
      <c r="L6" s="1">
        <v>42781</v>
      </c>
      <c r="M6" t="s">
        <v>56</v>
      </c>
      <c r="N6" t="s">
        <v>57</v>
      </c>
      <c r="S6" t="b">
        <v>1</v>
      </c>
      <c r="U6" s="2">
        <f>HYPERLINK("https://sbirkapp.gov.cz/detail/SPP2LVKLFV7YOYR2", "https://sbirkapp.gov.cz/detail/SPP2LVKLFV7YOYR2")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41256</v>
      </c>
      <c r="I7" s="1">
        <v>45635.54724884616</v>
      </c>
      <c r="J7" t="s">
        <v>61</v>
      </c>
      <c r="K7" t="s">
        <v>55</v>
      </c>
      <c r="L7" s="1">
        <v>41257</v>
      </c>
      <c r="M7" t="s">
        <v>62</v>
      </c>
      <c r="N7" t="s">
        <v>63</v>
      </c>
      <c r="R7" t="s">
        <v>64</v>
      </c>
      <c r="S7" t="b">
        <v>0</v>
      </c>
      <c r="T7" s="1">
        <v>45650</v>
      </c>
      <c r="U7" s="2">
        <f>HYPERLINK("https://sbirkapp.gov.cz/detail/SPPNBK6JJCBA6WJA", "https://sbirkapp.gov.cz/detail/SPPNBK6JJCBA6WJA")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39926</v>
      </c>
      <c r="I8" s="1">
        <v>45635.54337667612</v>
      </c>
      <c r="J8" t="s">
        <v>68</v>
      </c>
      <c r="K8" t="s">
        <v>55</v>
      </c>
      <c r="L8" s="1">
        <v>39933</v>
      </c>
      <c r="M8" t="s">
        <v>43</v>
      </c>
      <c r="N8" t="s">
        <v>44</v>
      </c>
      <c r="R8" t="s">
        <v>69</v>
      </c>
      <c r="S8" t="b">
        <v>0</v>
      </c>
      <c r="T8" s="1">
        <v>45708</v>
      </c>
      <c r="U8" s="2">
        <f>HYPERLINK("https://sbirkapp.gov.cz/detail/SPPSCHZG46C4AT6W", "https://sbirkapp.gov.cz/detail/SPPSCHZG46C4AT6W")</f>
        <v>0</v>
      </c>
      <c r="V8" t="s">
        <v>70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39926</v>
      </c>
      <c r="I9" s="1">
        <v>45635.54284265957</v>
      </c>
      <c r="J9" t="s">
        <v>68</v>
      </c>
      <c r="K9" t="s">
        <v>55</v>
      </c>
      <c r="L9" s="1">
        <v>39933</v>
      </c>
      <c r="M9" t="s">
        <v>73</v>
      </c>
      <c r="N9" t="s">
        <v>74</v>
      </c>
      <c r="R9" t="s">
        <v>75</v>
      </c>
      <c r="S9" t="b">
        <v>0</v>
      </c>
      <c r="T9" s="1">
        <v>45708</v>
      </c>
      <c r="U9" s="2">
        <f>HYPERLINK("https://sbirkapp.gov.cz/detail/SPP6UKHB4RQKOBV4", "https://sbirkapp.gov.cz/detail/SPP6UKHB4RQKOBV4")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52</v>
      </c>
      <c r="F10" t="s">
        <v>28</v>
      </c>
      <c r="G10" t="s">
        <v>77</v>
      </c>
      <c r="H10" s="1">
        <v>42775</v>
      </c>
      <c r="I10" s="1">
        <v>45630.54937345368</v>
      </c>
      <c r="J10" t="s">
        <v>54</v>
      </c>
      <c r="K10" t="s">
        <v>55</v>
      </c>
      <c r="L10" s="1">
        <v>42781</v>
      </c>
      <c r="M10" t="s">
        <v>56</v>
      </c>
      <c r="N10" t="s">
        <v>57</v>
      </c>
      <c r="S10" t="b">
        <v>1</v>
      </c>
      <c r="U10" s="2">
        <f>HYPERLINK("https://sbirkapp.gov.cz/detail/SPPCSZLXJZWFK36K", "https://sbirkapp.gov.cz/detail/SPPCSZLXJZWFK36K")</f>
        <v>0</v>
      </c>
      <c r="V10" t="s">
        <v>78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79</v>
      </c>
      <c r="F11" t="s">
        <v>28</v>
      </c>
      <c r="G11" t="s">
        <v>80</v>
      </c>
      <c r="H11" s="1">
        <v>45610</v>
      </c>
      <c r="I11" s="1">
        <v>45630.39661231867</v>
      </c>
      <c r="J11" t="s">
        <v>81</v>
      </c>
      <c r="K11" t="s">
        <v>31</v>
      </c>
      <c r="M11" t="s">
        <v>82</v>
      </c>
      <c r="N11" t="s">
        <v>83</v>
      </c>
      <c r="P11" t="s">
        <v>84</v>
      </c>
      <c r="S11" t="b">
        <v>1</v>
      </c>
      <c r="U11" s="2">
        <f>HYPERLINK("https://sbirkapp.gov.cz/detail/SPP2HCKJGXCP5ETK", "https://sbirkapp.gov.cz/detail/SPP2HCKJGXCP5ETK")</f>
        <v>0</v>
      </c>
      <c r="V11" t="s">
        <v>85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86</v>
      </c>
      <c r="F12" t="s">
        <v>28</v>
      </c>
      <c r="G12" t="s">
        <v>87</v>
      </c>
      <c r="H12" s="1">
        <v>45253</v>
      </c>
      <c r="I12" s="1">
        <v>45271.55531326295</v>
      </c>
      <c r="J12" t="s">
        <v>88</v>
      </c>
      <c r="K12" t="s">
        <v>31</v>
      </c>
      <c r="M12" t="s">
        <v>89</v>
      </c>
      <c r="N12" t="s">
        <v>90</v>
      </c>
      <c r="P12" t="s">
        <v>91</v>
      </c>
      <c r="R12" t="s">
        <v>92</v>
      </c>
      <c r="S12" t="b">
        <v>0</v>
      </c>
      <c r="T12" s="1">
        <v>46004</v>
      </c>
      <c r="U12" s="2">
        <f>HYPERLINK("https://sbirkapp.gov.cz/detail/SPPN27EGRUPGA4VK", "https://sbirkapp.gov.cz/detail/SPPN27EGRUPGA4VK")</f>
        <v>0</v>
      </c>
      <c r="V12" t="s">
        <v>93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95</v>
      </c>
      <c r="H13" s="1">
        <v>44546</v>
      </c>
      <c r="I13" s="1">
        <v>45271.55257383624</v>
      </c>
      <c r="J13" t="s">
        <v>96</v>
      </c>
      <c r="K13" t="s">
        <v>55</v>
      </c>
      <c r="L13" s="1">
        <v>44547</v>
      </c>
      <c r="M13" t="s">
        <v>89</v>
      </c>
      <c r="N13" t="s">
        <v>90</v>
      </c>
      <c r="R13" t="s">
        <v>34</v>
      </c>
      <c r="S13" t="b">
        <v>0</v>
      </c>
      <c r="T13" s="1">
        <v>45292</v>
      </c>
      <c r="U13" s="2">
        <f>HYPERLINK("https://sbirkapp.gov.cz/detail/SPP725O6LAGZVGPS", "https://sbirkapp.gov.cz/detail/SPP725O6LAGZVGPS")</f>
        <v>0</v>
      </c>
      <c r="V13" t="s">
        <v>97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28</v>
      </c>
      <c r="G14" t="s">
        <v>99</v>
      </c>
      <c r="H14" s="1">
        <v>45253</v>
      </c>
      <c r="I14" s="1">
        <v>45271.54003417055</v>
      </c>
      <c r="J14" t="s">
        <v>88</v>
      </c>
      <c r="K14" t="s">
        <v>31</v>
      </c>
      <c r="M14" t="s">
        <v>100</v>
      </c>
      <c r="N14" t="s">
        <v>101</v>
      </c>
      <c r="P14" t="s">
        <v>102</v>
      </c>
      <c r="S14" t="b">
        <v>1</v>
      </c>
      <c r="U14" s="2">
        <f>HYPERLINK("https://sbirkapp.gov.cz/detail/SPPELEWWGM27VBHS", "https://sbirkapp.gov.cz/detail/SPPELEWWGM27VBHS")</f>
        <v>0</v>
      </c>
      <c r="V14" t="s">
        <v>103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104</v>
      </c>
      <c r="F15" t="s">
        <v>28</v>
      </c>
      <c r="G15" t="s">
        <v>105</v>
      </c>
      <c r="H15" s="1">
        <v>45253</v>
      </c>
      <c r="I15" s="1">
        <v>45271.49493180031</v>
      </c>
      <c r="J15" t="s">
        <v>88</v>
      </c>
      <c r="K15" t="s">
        <v>31</v>
      </c>
      <c r="M15" t="s">
        <v>106</v>
      </c>
      <c r="N15" t="s">
        <v>107</v>
      </c>
      <c r="P15" t="s">
        <v>108</v>
      </c>
      <c r="S15" t="b">
        <v>1</v>
      </c>
      <c r="U15" s="2">
        <f>HYPERLINK("https://sbirkapp.gov.cz/detail/SPPSAEN27P3RHWK6", "https://sbirkapp.gov.cz/detail/SPPSAEN27P3RHWK6")</f>
        <v>0</v>
      </c>
      <c r="V15" t="s">
        <v>109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110</v>
      </c>
      <c r="F16" t="s">
        <v>28</v>
      </c>
      <c r="G16" t="s">
        <v>111</v>
      </c>
      <c r="H16" s="1">
        <v>44910</v>
      </c>
      <c r="I16" s="1">
        <v>44911.57095637001</v>
      </c>
      <c r="J16" t="s">
        <v>112</v>
      </c>
      <c r="K16" t="s">
        <v>31</v>
      </c>
      <c r="M16" t="s">
        <v>82</v>
      </c>
      <c r="N16" t="s">
        <v>83</v>
      </c>
      <c r="R16" t="s">
        <v>113</v>
      </c>
      <c r="S16" t="b">
        <v>0</v>
      </c>
      <c r="T16" s="1">
        <v>45658</v>
      </c>
      <c r="U16" s="2">
        <f>HYPERLINK("https://sbirkapp.gov.cz/detail/SPPREWGG3O6UAXWC", "https://sbirkapp.gov.cz/detail/SPPREWGG3O6UAXWC")</f>
        <v>0</v>
      </c>
      <c r="V16" t="s">
        <v>114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115</v>
      </c>
      <c r="F17" t="s">
        <v>28</v>
      </c>
      <c r="G17" t="s">
        <v>116</v>
      </c>
      <c r="H17" s="1">
        <v>44910</v>
      </c>
      <c r="I17" s="1">
        <v>44911.56781058959</v>
      </c>
      <c r="J17" t="s">
        <v>112</v>
      </c>
      <c r="K17" t="s">
        <v>31</v>
      </c>
      <c r="M17" t="s">
        <v>100</v>
      </c>
      <c r="N17" t="s">
        <v>101</v>
      </c>
      <c r="R17" t="s">
        <v>117</v>
      </c>
      <c r="S17" t="b">
        <v>0</v>
      </c>
      <c r="T17" s="1">
        <v>45292</v>
      </c>
      <c r="U17" s="2">
        <f>HYPERLINK("https://sbirkapp.gov.cz/detail/SPPUJLO2NEKIBHGG", "https://sbirkapp.gov.cz/detail/SPPUJLO2NEKIBHGG")</f>
        <v>0</v>
      </c>
      <c r="V17" t="s">
        <v>118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119</v>
      </c>
      <c r="F18" t="s">
        <v>28</v>
      </c>
      <c r="G18" t="s">
        <v>120</v>
      </c>
      <c r="H18" s="1">
        <v>44910</v>
      </c>
      <c r="I18" s="1">
        <v>44911.56439567287</v>
      </c>
      <c r="J18" t="s">
        <v>112</v>
      </c>
      <c r="K18" t="s">
        <v>31</v>
      </c>
      <c r="M18" t="s">
        <v>106</v>
      </c>
      <c r="N18" t="s">
        <v>107</v>
      </c>
      <c r="R18" t="s">
        <v>121</v>
      </c>
      <c r="S18" t="b">
        <v>0</v>
      </c>
      <c r="T18" s="1">
        <v>45292</v>
      </c>
      <c r="U18" s="2">
        <f>HYPERLINK("https://sbirkapp.gov.cz/detail/SPP3FKDM5PHOUGQ2", "https://sbirkapp.gov.cz/detail/SPP3FKDM5PHOUGQ2")</f>
        <v>0</v>
      </c>
      <c r="V18" t="s">
        <v>122</v>
      </c>
      <c r="W1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2026-07-28T01:31:57Z</dcterms:created>
  <dcterms:modified xsi:type="dcterms:W3CDTF">2026-07-28T01:31:57Z</dcterms:modified>
</cp:coreProperties>
</file>