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<sst xmlns="http://schemas.openxmlformats.org/spreadsheetml/2006/main" count="202" uniqueCount="108">
  <si>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</si>
  <si>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</si>
  <si>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</si>
  <si>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</si>
  <si>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</si>
  <si>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</si>
  <si>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</si>
  <si>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</si>
  <si>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</si>
  <si>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</si>
  <si>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</si>
  <si>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</si>
  <si>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</si>
  <si>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</si>
  <si>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</si>
  <si>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</si>
  <si>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</si>
  <si>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</si>
  <si>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</si>
  <si>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</si>
  <si>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</si>
  <si>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</si>
  <si>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</si>
  <si>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Bílovice-Lutotín</t>
  </si>
  <si>
    <t>00288012</t>
  </si>
  <si>
    <t>63bar5k</t>
  </si>
  <si>
    <t>Olomoucký kraj</t>
  </si>
  <si>
    <t>3/2025</t>
  </si>
  <si>
    <t>Obecně závazná vyhláška</t>
  </si>
  <si>
    <t>Obecně závazná vyhláška obce Bílovice-Lutotín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</si>
  <si>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</si>
  <si>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</si>
  <si>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</si>
  <si>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</si>
  <si>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Obecně závazná vyhláška obce Bílovice-Lutotín o místním poplatku za obecní systém odpadového hospodářství</t>
  </si>
  <si>
    <t>1621653966</t>
  </si>
  <si>
    <t>2/2025</t>
  </si>
  <si>
    <t>Obecně závazná vyhláška obce Bílovice-Lutotín o nočním klidu</t>
  </si>
  <si>
    <t>2025-12-30</t>
  </si>
  <si>
    <t>noční klid</t>
  </si>
  <si>
    <t>zákon č. 251/2016 Sb., o některých přestupcích - § 5 odst. 7</t>
  </si>
  <si>
    <t>1/2025: Obecně závazná vyhláška obce Bílovice-Lutotín o nočním klidu</t>
  </si>
  <si>
    <t>1621651830</t>
  </si>
  <si>
    <t>1/2025</t>
  </si>
  <si>
    <t>2025-01-21</t>
  </si>
  <si>
    <t>1/2023: Obecně závazná vyhláška obce Bílovice-Lutotín o nočním klidu</t>
  </si>
  <si>
    <t>2/2025: Obecně závazná vyhláška obce Bílovice-Lutotín o nočním klidu; 2/2025: Obecně závazná vyhláška obce Bílovice-Lutotín o nočním klidu</t>
  </si>
  <si>
    <t>1460564891</t>
  </si>
  <si>
    <t>1/2024</t>
  </si>
  <si>
    <t xml:space="preserve">o stanovení obecního systému odpadového hospodářství </t>
  </si>
  <si>
    <t>2024-09-25</t>
  </si>
  <si>
    <t>systém odpadového hospodářství</t>
  </si>
  <si>
    <t>zákon č. 541/2020 Sb., o odpadech - § 59 odst. 4</t>
  </si>
  <si>
    <t xml:space="preserve">1/2021: OBEC Bílovice - Lutotín Zastupitelstvo obce Bílovice - Lutotín Obecně závazná vyhláška obce Bílovice - Lutotín č.1/2021, o stanovení obecního systému odpadového hospodářství </t>
  </si>
  <si>
    <t>1409921882</t>
  </si>
  <si>
    <t>6/2023</t>
  </si>
  <si>
    <t>OBEC Bílovice-Lutotín Zastupitelstvo obce Bílovice-Lutotín Obecně závazná vyhláška obce Bílovice-Lutotín o nočním klidu</t>
  </si>
  <si>
    <t>2023-12-30</t>
  </si>
  <si>
    <t>1286637395</t>
  </si>
  <si>
    <t>5/2023</t>
  </si>
  <si>
    <t>Nařízení</t>
  </si>
  <si>
    <t>Nařízení obce Bílovice - Lutotín, kterým se ruší Obecně závazná vyhláška  č. 1/2003 obce Bílovice - Lutotín o stanovení koeficientu pro výpočet daně z nemovitosti</t>
  </si>
  <si>
    <t>2024-01-01</t>
  </si>
  <si>
    <t>zrušovací</t>
  </si>
  <si>
    <t>ústavní zákon č. 1/1993 Sb., Ústava České republiky - čl. 79 odst. 3 - zrušovací nařízení</t>
  </si>
  <si>
    <t>1286204212</t>
  </si>
  <si>
    <t>4/2023</t>
  </si>
  <si>
    <t>Obecně závazná vyhláška obce Bílovice-Lutotín o místním poplatku ze psů</t>
  </si>
  <si>
    <t>místní poplatek ze psů</t>
  </si>
  <si>
    <t>zákon č. 565/1990 Sb., o místních poplatcích - § 14 - ze psů</t>
  </si>
  <si>
    <t xml:space="preserve">2/2019: Obecně závazná vyhláška obce Bílovice-Lutotín č.2/2019, o místním poplatku ze psů </t>
  </si>
  <si>
    <t>1286200650</t>
  </si>
  <si>
    <t>3/2023</t>
  </si>
  <si>
    <t>Obecně závazná vyhláška obce Bílovice-Lutotín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</si>
  <si>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</si>
  <si>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</si>
  <si>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Bílovice - Lutotín č.2/2021, o místním poplatku za obecní systém odpadového hospodářství</t>
  </si>
  <si>
    <t>3/2025: Obecně závazná vyhláška obce Bílovice-Lutotín o místním poplatku za odkládání komunálního odpadu z nemovité věci; 3/2025: Obecně závazná vyhláška obce Bílovice-Lutotín o místním poplatku za odkládání komunálního odpadu z nemovité věci</t>
  </si>
  <si>
    <t>1286199166</t>
  </si>
  <si>
    <t>1/2003</t>
  </si>
  <si>
    <t>Obecně závazná vyhláška obce č. 1/2003, o použití koeficientu pro výpočet daně z nemovitostí</t>
  </si>
  <si>
    <t>2004-01-01</t>
  </si>
  <si>
    <t>Dle přechodného ustanovení</t>
  </si>
  <si>
    <t>1262008147</t>
  </si>
  <si>
    <t>2/2023</t>
  </si>
  <si>
    <t>Obecně závazná vyhláška obce č. 2/2023, kterou se vydává požární řád obce</t>
  </si>
  <si>
    <t>2023-11-07</t>
  </si>
  <si>
    <t>požární ochrana - požární řád</t>
  </si>
  <si>
    <t>zákon č. 133/1985 Sb., o požární ochraně - § 29 odst. 1 písm. o) bod 1</t>
  </si>
  <si>
    <t>1258454477</t>
  </si>
  <si>
    <t>2/2019</t>
  </si>
  <si>
    <t xml:space="preserve">Obecně závazná vyhláška obce Bílovice-Lutotín č.2/2019, o místním poplatku ze psů </t>
  </si>
  <si>
    <t>2020-01-01</t>
  </si>
  <si>
    <t>4/2023: Obecně závazná vyhláška obce Bílovice-Lutotín o místním poplatku ze psů; 4/2023: Obecně závazná vyhláška obce Bílovice-Lutotín o místním poplatku ze psů</t>
  </si>
  <si>
    <t>1132759730</t>
  </si>
  <si>
    <t>2/2021</t>
  </si>
  <si>
    <t>Obecně závazná vyhláška obce Bílovice - Lutotín č.2/2021, o místním poplatku za obecní systém odpadového hospodářství</t>
  </si>
  <si>
    <t>2022-01-01</t>
  </si>
  <si>
    <t>3/2023: Obecně závazná vyhláška obce Bílovice-Lutotín o místním poplatku za obecní systém odpadového hospodářství; 3/2023: Obecně závazná vyhláška obce Bílovice-Lutotín o místním poplatku za obecní systém odpadového hospodářství</t>
  </si>
  <si>
    <t>1132757076</t>
  </si>
  <si>
    <t>1/2021</t>
  </si>
  <si>
    <t xml:space="preserve">OBEC Bílovice - Lutotín Zastupitelstvo obce Bílovice - Lutotín Obecně závazná vyhláška obce Bílovice - Lutotín č.1/2021, o stanovení obecního systému odpadového hospodářství </t>
  </si>
  <si>
    <t xml:space="preserve">1/2024: o stanovení obecního systému odpadového hospodářství </t>
  </si>
  <si>
    <t>1132754016</t>
  </si>
  <si>
    <t>1/2023</t>
  </si>
  <si>
    <t>2023-02-07</t>
  </si>
  <si>
    <t>6/2023: OBEC Bílovice-Lutotín Zastupitelstvo obce Bílovice-Lutotín Obecně závazná vyhláška obce Bílovice-Lutotín o nočním klidu; 1/2025: Obecně závazná vyhláška obce Bílovice-Lutotín o nočním klidu; 1/2025: Obecně závazná vyhláška obce Bílovice-Lutotín o nočním klidu</t>
  </si>
  <si>
    <t>1132731894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</si>
</sst>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46006.84759977094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HYPERLINK("https://sbirkapp.gov.cz/detail/SPP5GZQZA2TKAR6K", "https://sbirkapp.gov.cz/detail/SPP5GZQZA2TKAR6K")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46006.84497209333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HYPERLINK("https://sbirkapp.gov.cz/detail/SPPTUUCWI3CMMUCM", "https://sbirkapp.gov.cz/detail/SPPTUUCWI3CMMUCM")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45645</v>
      </c>
      <c r="I4" s="1">
        <v>45663.62798338157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46021</v>
      </c>
      <c r="U4" s="2">
        <f>HYPERLINK("https://sbirkapp.gov.cz/detail/SPPVVL45PX23BE5I", "https://sbirkapp.gov.cz/detail/SPPVVL45PX23BE5I")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45539</v>
      </c>
      <c r="I5" s="1">
        <v>45545.48546326874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HYPERLINK("https://sbirkapp.gov.cz/detail/SPPFP5GR6S6F4YZY", "https://sbirkapp.gov.cz/detail/SPPFP5GR6S6F4YZY")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45274</v>
      </c>
      <c r="I6" s="1">
        <v>45275.93749770862</v>
      </c>
      <c r="J6" t="s">
        <v>57</v>
      </c>
      <c r="K6" t="s">
        <v>31</v>
      </c>
      <c r="M6" t="s">
        <v>39</v>
      </c>
      <c r="N6" t="s">
        <v>40</v>
      </c>
      <c r="P6" t="s">
        <v>45</v>
      </c>
      <c r="S6" t="b">
        <v>1</v>
      </c>
      <c r="U6" s="2">
        <f>HYPERLINK("https://sbirkapp.gov.cz/detail/SPP7PR3YZGCFWWOO", "https://sbirkapp.gov.cz/detail/SPP7PR3YZGCFWWOO")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45274</v>
      </c>
      <c r="I7" s="1">
        <v>45275.3626965763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HYPERLINK("https://sbirkapp.gov.cz/detail/SPPZANNYIKYLCZO2", "https://sbirkapp.gov.cz/detail/SPPZANNYIKYLCZO2")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45274</v>
      </c>
      <c r="I8" s="1">
        <v>45275.35828825076</v>
      </c>
      <c r="J8" t="s">
        <v>62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HYPERLINK("https://sbirkapp.gov.cz/detail/SPPKUQC5MM66G6J2", "https://sbirkapp.gov.cz/detail/SPPKUQC5MM66G6J2")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45274</v>
      </c>
      <c r="I9" s="1">
        <v>45275.35631287866</v>
      </c>
      <c r="J9" t="s">
        <v>62</v>
      </c>
      <c r="K9" t="s">
        <v>31</v>
      </c>
      <c r="M9" t="s">
        <v>74</v>
      </c>
      <c r="N9" t="s">
        <v>75</v>
      </c>
      <c r="P9" t="s">
        <v>76</v>
      </c>
      <c r="R9" t="s">
        <v>77</v>
      </c>
      <c r="S9" t="b">
        <v>0</v>
      </c>
      <c r="T9" s="1">
        <v>46023</v>
      </c>
      <c r="U9" s="2">
        <f>HYPERLINK("https://sbirkapp.gov.cz/detail/SPPDWQSDQPYYIORC", "https://sbirkapp.gov.cz/detail/SPPDWQSDQPYYIORC")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60</v>
      </c>
      <c r="G10" t="s">
        <v>80</v>
      </c>
      <c r="H10" s="1">
        <v>37819</v>
      </c>
      <c r="I10" s="1">
        <v>45229.6511047284</v>
      </c>
      <c r="J10" t="s">
        <v>81</v>
      </c>
      <c r="K10" t="s">
        <v>82</v>
      </c>
      <c r="L10" s="1">
        <v>37819</v>
      </c>
      <c r="S10" t="b">
        <v>1</v>
      </c>
      <c r="U10" s="2">
        <f>HYPERLINK("https://sbirkapp.gov.cz/detail/SPPENBEAALGI3TS6", "https://sbirkapp.gov.cz/detail/SPPENBEAALGI3TS6")</f>
        <v>0</v>
      </c>
      <c r="V10" t="s">
        <v>83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45194</v>
      </c>
      <c r="I11" s="1">
        <v>45222.57506402797</v>
      </c>
      <c r="J11" t="s">
        <v>86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HYPERLINK("https://sbirkapp.gov.cz/detail/SPPPUULLMJKC3IY2", "https://sbirkapp.gov.cz/detail/SPPPUULLMJKC3IY2")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43817</v>
      </c>
      <c r="I12" s="1">
        <v>44949.55636121584</v>
      </c>
      <c r="J12" t="s">
        <v>92</v>
      </c>
      <c r="K12" t="s">
        <v>82</v>
      </c>
      <c r="L12" s="1">
        <v>43817</v>
      </c>
      <c r="M12" t="s">
        <v>68</v>
      </c>
      <c r="N12" t="s">
        <v>69</v>
      </c>
      <c r="R12" t="s">
        <v>93</v>
      </c>
      <c r="S12" t="b">
        <v>0</v>
      </c>
      <c r="T12" s="1">
        <v>45292</v>
      </c>
      <c r="U12" s="2">
        <f>HYPERLINK("https://sbirkapp.gov.cz/detail/SPPLLFDELNHGUDCE", "https://sbirkapp.gov.cz/detail/SPPLLFDELNHGUDCE")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44540</v>
      </c>
      <c r="I13" s="1">
        <v>44949.55373492037</v>
      </c>
      <c r="J13" t="s">
        <v>97</v>
      </c>
      <c r="K13" t="s">
        <v>82</v>
      </c>
      <c r="L13" s="1">
        <v>44540</v>
      </c>
      <c r="M13" t="s">
        <v>74</v>
      </c>
      <c r="N13" t="s">
        <v>75</v>
      </c>
      <c r="R13" t="s">
        <v>98</v>
      </c>
      <c r="S13" t="b">
        <v>0</v>
      </c>
      <c r="T13" s="1">
        <v>45292</v>
      </c>
      <c r="U13" s="2">
        <f>HYPERLINK("https://sbirkapp.gov.cz/detail/SPPG5KB3KYXDBGAW", "https://sbirkapp.gov.cz/detail/SPPG5KB3KYXDBGAW")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44540</v>
      </c>
      <c r="I14" s="1">
        <v>44949.55058443603</v>
      </c>
      <c r="J14" t="s">
        <v>97</v>
      </c>
      <c r="K14" t="s">
        <v>82</v>
      </c>
      <c r="L14" s="1">
        <v>44540</v>
      </c>
      <c r="M14" t="s">
        <v>51</v>
      </c>
      <c r="N14" t="s">
        <v>52</v>
      </c>
      <c r="R14" t="s">
        <v>102</v>
      </c>
      <c r="S14" t="b">
        <v>0</v>
      </c>
      <c r="T14" s="1">
        <v>45560</v>
      </c>
      <c r="U14" s="2">
        <f>HYPERLINK("https://sbirkapp.gov.cz/detail/SPP2MYBZ6EQBQQ2S", "https://sbirkapp.gov.cz/detail/SPP2MYBZ6EQBQQ2S")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37</v>
      </c>
      <c r="H15" s="1">
        <v>44923</v>
      </c>
      <c r="I15" s="1">
        <v>44949.5327337167</v>
      </c>
      <c r="J15" t="s">
        <v>105</v>
      </c>
      <c r="K15" t="s">
        <v>31</v>
      </c>
      <c r="M15" t="s">
        <v>39</v>
      </c>
      <c r="N15" t="s">
        <v>40</v>
      </c>
      <c r="R15" t="s">
        <v>106</v>
      </c>
      <c r="S15" t="b">
        <v>0</v>
      </c>
      <c r="T15" s="1">
        <v>45290</v>
      </c>
      <c r="U15" s="2">
        <f>HYPERLINK("https://sbirkapp.gov.cz/detail/SPPCI6XSC3MHA4N2", "https://sbirkapp.gov.cz/detail/SPPCI6XSC3MHA4N2")</f>
        <v>0</v>
      </c>
      <c r="V15" t="s">
        <v>107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2026-06-15T09:43:31Z</dcterms:created>
  <dcterms:modified xsi:type="dcterms:W3CDTF">2026-06-15T09:43:31Z</dcterms:modified>
</cp:coreProperties>
</file>