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<sst xmlns="http://schemas.openxmlformats.org/spreadsheetml/2006/main" count="209" uniqueCount="107">
  <si>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</si>
  <si>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</si>
  <si>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</si>
  <si>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</si>
  <si>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</si>
  <si>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</si>
  <si>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</si>
  <si>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</si>
  <si>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</si>
  <si>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</si>
  <si>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</si>
  <si>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</si>
  <si>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</si>
  <si>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</si>
  <si>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</si>
  <si>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</si>
  <si>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</si>
  <si>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</si>
  <si>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</si>
  <si>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</si>
  <si>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</si>
  <si>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</si>
  <si>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</si>
  <si>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Malovice</t>
  </si>
  <si>
    <t>00250571</t>
  </si>
  <si>
    <t>bzybnan</t>
  </si>
  <si>
    <t>Jihočeský kraj</t>
  </si>
  <si>
    <t>5/2025</t>
  </si>
  <si>
    <t>Obecně závazná vyhláška</t>
  </si>
  <si>
    <t>o místním poplatku z pobytu</t>
  </si>
  <si>
    <t>2025-06-15</t>
  </si>
  <si>
    <t>Běžný</t>
  </si>
  <si>
    <t>místní poplatek z pobytu</t>
  </si>
  <si>
    <t>zákon č. 565/1990 Sb., o místních poplatcích - § 14 - z pobytu</t>
  </si>
  <si>
    <t>1/2021: OZV Obce Malovice č.1/2021 o místním poplatku z pobytu</t>
  </si>
  <si>
    <t>1534821440</t>
  </si>
  <si>
    <t>4/2025</t>
  </si>
  <si>
    <t>o místním poplatku ze psů</t>
  </si>
  <si>
    <t>místní poplatek ze psů</t>
  </si>
  <si>
    <t>zákon č. 565/1990 Sb., o místních poplatcích - § 14 - ze psů</t>
  </si>
  <si>
    <t>4/2019: OZV Obce Malovice č.4/2019, o místním poplatku ze psů</t>
  </si>
  <si>
    <t>1534817682</t>
  </si>
  <si>
    <t>3/2025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</si>
  <si>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</si>
  <si>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</si>
  <si>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</si>
  <si>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1534816055</t>
  </si>
  <si>
    <t>2/2025</t>
  </si>
  <si>
    <t>o stanovení obecního systému odpadového hospodářství</t>
  </si>
  <si>
    <t>systém odpadového hospodářství</t>
  </si>
  <si>
    <t>zákon č. 541/2020 Sb., o odpadech - § 59 odst. 4</t>
  </si>
  <si>
    <t>3/2021: o stanovení obecního systému odpadového hospodářství</t>
  </si>
  <si>
    <t>1534813318</t>
  </si>
  <si>
    <t>1/2025</t>
  </si>
  <si>
    <t>OZV Obce Malovice o místním poplatku za obecní systém odpadového hospodářství</t>
  </si>
  <si>
    <t>2025-01-18</t>
  </si>
  <si>
    <t>místní poplatek za obecní systém odpadového hospodářství</t>
  </si>
  <si>
    <t>zákon č. 565/1990 Sb., o místních poplatcích - § 14 - za obecní systém odpadového hospodářství</t>
  </si>
  <si>
    <t>2/2021: OZV Obce Malovice č.2/2021 o místním poplatku za obecní systém odpadového hospodářství</t>
  </si>
  <si>
    <t>1459618917</t>
  </si>
  <si>
    <t>3/2021</t>
  </si>
  <si>
    <t>2022-01-01</t>
  </si>
  <si>
    <t>Dle přechodného ustanovení</t>
  </si>
  <si>
    <t>2/2025: o stanovení obecního systému odpadového hospodářství</t>
  </si>
  <si>
    <t>1446546061</t>
  </si>
  <si>
    <t>2/2021</t>
  </si>
  <si>
    <t>OZV Obce Malovice č.2/2021 o místním poplatku za obecní systém odpadového hospodářství</t>
  </si>
  <si>
    <t>1/2025: OZV Obce Malovice o místním poplatku za obecní systém odpadového hospodářství; 1/2025: OZV Obce Malovice o místním poplatku za obecní systém odpadového hospodářství</t>
  </si>
  <si>
    <t>1446538005</t>
  </si>
  <si>
    <t>1/2021</t>
  </si>
  <si>
    <t>OZV Obce Malovice č.1/2021 o místním poplatku z pobytu</t>
  </si>
  <si>
    <t>2021-06-24</t>
  </si>
  <si>
    <t>5/2025: o místním poplatku z pobytu</t>
  </si>
  <si>
    <t>1446533195</t>
  </si>
  <si>
    <t>6/2019</t>
  </si>
  <si>
    <t>OZV č.6/2019 Požární řád obce</t>
  </si>
  <si>
    <t>2020-01-01</t>
  </si>
  <si>
    <t>požární ochrana - požární řád</t>
  </si>
  <si>
    <t>zákon č. 133/1985 Sb., o požární ochraně - § 29 odst. 1 písm. o) bod 1</t>
  </si>
  <si>
    <t>1446527277</t>
  </si>
  <si>
    <t>4/2019</t>
  </si>
  <si>
    <t>OZV Obce Malovice č.4/2019, o místním poplatku ze psů</t>
  </si>
  <si>
    <t>4/2025: o místním poplatku ze psů</t>
  </si>
  <si>
    <t>1446524624</t>
  </si>
  <si>
    <t>2/2019</t>
  </si>
  <si>
    <t>VÝMAZ</t>
  </si>
  <si>
    <t>-</t>
  </si>
  <si>
    <t>1446521713</t>
  </si>
  <si>
    <t>1/2019</t>
  </si>
  <si>
    <t>OZV Obce Malovice č.1/2019, kterou se stanovují pravidla pro pohyb psů na veřejném prostranství v Obci Malovice</t>
  </si>
  <si>
    <t>2019-04-17</t>
  </si>
  <si>
    <t>pohyb psů; veřejný pořádek - jiné</t>
  </si>
  <si>
    <t>zákon č. 246/1992 Sb., na ochranu zvířat proti týrání - § 24 odst. 2; zákon č. 128/2000 Sb., o obcích - § 10 písm. c) - jiné</t>
  </si>
  <si>
    <t>1446510283</t>
  </si>
  <si>
    <t>2/2016</t>
  </si>
  <si>
    <t>Obecně závazná vyhláška obce č.2/2016 o nočním klidu</t>
  </si>
  <si>
    <t>2016-12-24</t>
  </si>
  <si>
    <t>noční klid</t>
  </si>
  <si>
    <t>zákon č. 251/2016 Sb., o některých přestupcích - § 5 odst. 7</t>
  </si>
  <si>
    <t>1446503201</t>
  </si>
  <si>
    <t>1/2015</t>
  </si>
  <si>
    <t>Nařízení</t>
  </si>
  <si>
    <t>Nařízení Obce Malovice č.1/2015, kterým se zakazuje podomní a pochůzkový prodej na území obce</t>
  </si>
  <si>
    <t>2015-03-10</t>
  </si>
  <si>
    <t>regulace podomního a pochůzkového prodeje a nabízení služeb</t>
  </si>
  <si>
    <t xml:space="preserve">zákon č. 455/1991 Sb., živnostenský zákon - § 18 odst. 4 </t>
  </si>
  <si>
    <t>1446497149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</si>
</sst>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45796</v>
      </c>
      <c r="I2" s="1">
        <v>45813.45159633271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HYPERLINK("https://sbirkapp.gov.cz/detail/SPP264USOFY7PWFA", "https://sbirkapp.gov.cz/detail/SPP264USOFY7PWFA")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45796</v>
      </c>
      <c r="I3" s="1">
        <v>45813.44792721717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HYPERLINK("https://sbirkapp.gov.cz/detail/SPPVOEA7FQMWSG64", "https://sbirkapp.gov.cz/detail/SPPVOEA7FQMWSG64")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45796</v>
      </c>
      <c r="I4" s="1">
        <v>45813.44634920991</v>
      </c>
      <c r="J4" t="s">
        <v>30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HYPERLINK("https://sbirkapp.gov.cz/detail/SPP6YJS5OMKWJAT4", "https://sbirkapp.gov.cz/detail/SPP6YJS5OMKWJAT4")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45796</v>
      </c>
      <c r="I5" s="1">
        <v>45813.44372487822</v>
      </c>
      <c r="J5" t="s">
        <v>30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HYPERLINK("https://sbirkapp.gov.cz/detail/SPPEWPA2KO7EQH34", "https://sbirkapp.gov.cz/detail/SPPEWPA2KO7EQH34")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45637</v>
      </c>
      <c r="I6" s="1">
        <v>45660.44853501087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HYPERLINK("https://sbirkapp.gov.cz/detail/SPPPCBIXOVZXZELK", "https://sbirkapp.gov.cz/detail/SPPPCBIXOVZXZELK")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48</v>
      </c>
      <c r="H7" s="1">
        <v>44468</v>
      </c>
      <c r="I7" s="1">
        <v>45628.46892734066</v>
      </c>
      <c r="J7" t="s">
        <v>61</v>
      </c>
      <c r="K7" t="s">
        <v>62</v>
      </c>
      <c r="L7" s="1">
        <v>44474</v>
      </c>
      <c r="M7" t="s">
        <v>49</v>
      </c>
      <c r="N7" t="s">
        <v>50</v>
      </c>
      <c r="R7" t="s">
        <v>63</v>
      </c>
      <c r="S7" t="b">
        <v>0</v>
      </c>
      <c r="T7" s="1">
        <v>45823</v>
      </c>
      <c r="U7" s="2">
        <f>HYPERLINK("https://sbirkapp.gov.cz/detail/SPPREGANDIRJ4PJY", "https://sbirkapp.gov.cz/detail/SPPREGANDIRJ4PJY")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44349</v>
      </c>
      <c r="I8" s="1">
        <v>45628.46257208971</v>
      </c>
      <c r="J8" t="s">
        <v>61</v>
      </c>
      <c r="K8" t="s">
        <v>62</v>
      </c>
      <c r="L8" s="1">
        <v>44356</v>
      </c>
      <c r="M8" t="s">
        <v>56</v>
      </c>
      <c r="N8" t="s">
        <v>57</v>
      </c>
      <c r="R8" t="s">
        <v>67</v>
      </c>
      <c r="S8" t="b">
        <v>0</v>
      </c>
      <c r="T8" s="1">
        <v>45675</v>
      </c>
      <c r="U8" s="2">
        <f>HYPERLINK("https://sbirkapp.gov.cz/detail/SPPL6ROUIKOTRUCU", "https://sbirkapp.gov.cz/detail/SPPL6ROUIKOTRUCU")</f>
        <v>0</v>
      </c>
      <c r="V8" t="s">
        <v>68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44349</v>
      </c>
      <c r="I9" s="1">
        <v>45628.46046991988</v>
      </c>
      <c r="J9" t="s">
        <v>71</v>
      </c>
      <c r="K9" t="s">
        <v>62</v>
      </c>
      <c r="L9" s="1">
        <v>44356</v>
      </c>
      <c r="M9" t="s">
        <v>32</v>
      </c>
      <c r="N9" t="s">
        <v>33</v>
      </c>
      <c r="R9" t="s">
        <v>72</v>
      </c>
      <c r="S9" t="b">
        <v>0</v>
      </c>
      <c r="T9" s="1">
        <v>45823</v>
      </c>
      <c r="U9" s="2">
        <f>HYPERLINK("https://sbirkapp.gov.cz/detail/SPPH27BOPKBD3SOI", "https://sbirkapp.gov.cz/detail/SPPH27BOPKBD3SOI")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43808</v>
      </c>
      <c r="I10" s="1">
        <v>45628.45993118658</v>
      </c>
      <c r="J10" t="s">
        <v>76</v>
      </c>
      <c r="K10" t="s">
        <v>62</v>
      </c>
      <c r="L10" s="1">
        <v>43810</v>
      </c>
      <c r="M10" t="s">
        <v>77</v>
      </c>
      <c r="N10" t="s">
        <v>78</v>
      </c>
      <c r="S10" t="b">
        <v>1</v>
      </c>
      <c r="U10" s="2">
        <f>HYPERLINK("https://sbirkapp.gov.cz/detail/SPP6DPORTG5LEGJO", "https://sbirkapp.gov.cz/detail/SPP6DPORTG5LEGJO")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43808</v>
      </c>
      <c r="I11" s="1">
        <v>45628.45471912501</v>
      </c>
      <c r="J11" t="s">
        <v>76</v>
      </c>
      <c r="K11" t="s">
        <v>62</v>
      </c>
      <c r="L11" s="1">
        <v>43810</v>
      </c>
      <c r="M11" t="s">
        <v>38</v>
      </c>
      <c r="N11" t="s">
        <v>39</v>
      </c>
      <c r="R11" t="s">
        <v>82</v>
      </c>
      <c r="S11" t="b">
        <v>0</v>
      </c>
      <c r="T11" s="1">
        <v>45823</v>
      </c>
      <c r="U11" s="2">
        <f>HYPERLINK("https://sbirkapp.gov.cz/detail/SPPM7XND3IPWTVHW", "https://sbirkapp.gov.cz/detail/SPPM7XND3IPWTVHW")</f>
        <v>0</v>
      </c>
      <c r="V11" t="s">
        <v>83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85</v>
      </c>
      <c r="G12" t="s">
        <v>86</v>
      </c>
      <c r="H12" t="s">
        <v>86</v>
      </c>
      <c r="I12" t="s">
        <v>86</v>
      </c>
      <c r="J12" t="s">
        <v>86</v>
      </c>
      <c r="K12" t="s">
        <v>86</v>
      </c>
      <c r="L12" t="s">
        <v>86</v>
      </c>
      <c r="M12" t="s">
        <v>86</v>
      </c>
      <c r="N12" t="s">
        <v>86</v>
      </c>
      <c r="O12" t="s">
        <v>86</v>
      </c>
      <c r="P12" t="s">
        <v>86</v>
      </c>
      <c r="Q12" t="s">
        <v>86</v>
      </c>
      <c r="R12" t="s">
        <v>86</v>
      </c>
      <c r="S12" t="s">
        <v>86</v>
      </c>
      <c r="T12" t="s">
        <v>86</v>
      </c>
      <c r="U12" t="s">
        <v>86</v>
      </c>
      <c r="V12" t="s">
        <v>87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43552</v>
      </c>
      <c r="I13" s="1">
        <v>45628.44251793619</v>
      </c>
      <c r="J13" t="s">
        <v>90</v>
      </c>
      <c r="K13" t="s">
        <v>62</v>
      </c>
      <c r="L13" s="1">
        <v>43557</v>
      </c>
      <c r="M13" t="s">
        <v>91</v>
      </c>
      <c r="N13" t="s">
        <v>92</v>
      </c>
      <c r="S13" t="b">
        <v>1</v>
      </c>
      <c r="U13" s="2">
        <f>HYPERLINK("https://sbirkapp.gov.cz/detail/SPPTCL65WV3PIL2M", "https://sbirkapp.gov.cz/detail/SPPTCL65WV3PIL2M")</f>
        <v>0</v>
      </c>
      <c r="V13" t="s">
        <v>93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42711</v>
      </c>
      <c r="I14" s="1">
        <v>45628.43720286262</v>
      </c>
      <c r="J14" t="s">
        <v>96</v>
      </c>
      <c r="K14" t="s">
        <v>62</v>
      </c>
      <c r="L14" s="1">
        <v>42713</v>
      </c>
      <c r="M14" t="s">
        <v>97</v>
      </c>
      <c r="N14" t="s">
        <v>98</v>
      </c>
      <c r="S14" t="b">
        <v>1</v>
      </c>
      <c r="U14" s="2">
        <f>HYPERLINK("https://sbirkapp.gov.cz/detail/SPPSHRTHUUCWLNUC", "https://sbirkapp.gov.cz/detail/SPPSHRTHUUCWLNUC")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101</v>
      </c>
      <c r="G15" t="s">
        <v>102</v>
      </c>
      <c r="H15" s="1">
        <v>42054</v>
      </c>
      <c r="I15" s="1">
        <v>45628.43199450678</v>
      </c>
      <c r="J15" t="s">
        <v>103</v>
      </c>
      <c r="K15" t="s">
        <v>62</v>
      </c>
      <c r="L15" s="1">
        <v>42058</v>
      </c>
      <c r="M15" t="s">
        <v>104</v>
      </c>
      <c r="N15" t="s">
        <v>105</v>
      </c>
      <c r="S15" t="b">
        <v>1</v>
      </c>
      <c r="U15" s="2">
        <f>HYPERLINK("https://sbirkapp.gov.cz/detail/SPPVCGMK2FWBWCGE", "https://sbirkapp.gov.cz/detail/SPPVCGMK2FWBWCGE")</f>
        <v>0</v>
      </c>
      <c r="V15" t="s">
        <v>106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2026-08-26T18:40:00Z</dcterms:created>
  <dcterms:modified xsi:type="dcterms:W3CDTF">2026-08-26T18:40:00Z</dcterms:modified>
</cp:coreProperties>
</file>