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<sst xmlns="http://schemas.openxmlformats.org/spreadsheetml/2006/main" count="231" uniqueCount="118">
  <si>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</si>
  <si>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</si>
  <si>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</si>
  <si>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</si>
  <si>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</si>
  <si>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</si>
  <si>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</si>
  <si>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</si>
  <si>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</si>
  <si>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</si>
  <si>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</si>
  <si>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</si>
  <si>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</si>
  <si>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</si>
  <si>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</si>
  <si>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</si>
  <si>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</si>
  <si>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</si>
  <si>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</si>
  <si>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</si>
  <si>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</si>
  <si>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</si>
  <si>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</si>
  <si>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Losiná</t>
  </si>
  <si>
    <t>00256871</t>
  </si>
  <si>
    <t>ygbbmvj</t>
  </si>
  <si>
    <t>Plzeňský kraj</t>
  </si>
  <si>
    <t>2/2025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</si>
  <si>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</si>
  <si>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</si>
  <si>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</si>
  <si>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</si>
  <si>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</si>
  <si>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</si>
  <si>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 místním poplatku za obecní systém odpadového hospodářství</t>
  </si>
  <si>
    <t>1608253834</t>
  </si>
  <si>
    <t>1/2025</t>
  </si>
  <si>
    <t>o regulaci provozování hazardních her</t>
  </si>
  <si>
    <t>2025-02-14</t>
  </si>
  <si>
    <t>hazardní hry</t>
  </si>
  <si>
    <t>zákon č. 186/2016 Sb., o hazardních hrách - § 12 odst. 1</t>
  </si>
  <si>
    <t>1472751989</t>
  </si>
  <si>
    <t>2/2024</t>
  </si>
  <si>
    <t>Obecně závazná vyhláška obce Losiná o stanovení obecního systému odpadového hospodářství</t>
  </si>
  <si>
    <t>2025-01-01</t>
  </si>
  <si>
    <t>systém odpadového hospodářství</t>
  </si>
  <si>
    <t>zákon č. 541/2020 Sb., o odpadech - § 59 odst. 4</t>
  </si>
  <si>
    <t>1/2021: o stanovení obecního systému odpadového hospodářství</t>
  </si>
  <si>
    <t>1446763451</t>
  </si>
  <si>
    <t>1/2024</t>
  </si>
  <si>
    <t>o stanovení koeficientů daně z nemovitých věcí</t>
  </si>
  <si>
    <t>daň z nemovitých věcí - místní koeficient</t>
  </si>
  <si>
    <t>zákon č. 338/1992 Sb., o dani z nemovitých věcí - § 12 odst. 1 písm. a) bod 4</t>
  </si>
  <si>
    <t>1/2008: o stanovení koeficientu pro výpočet daně z nemovitostí; 1/2009: kterou se mění obecně závazná vyhláška č. 1/2008 o stanovení koeficientu pro výpočet daně z nemovitostí; 1/2022: Obecně závazná vyhláška obce Losiná číslo 1/2022 o stanovení místního koeficientu pro výpočet daně z nemovitých věcí</t>
  </si>
  <si>
    <t>1378925127</t>
  </si>
  <si>
    <t>4/2023</t>
  </si>
  <si>
    <t xml:space="preserve">kterou se zrušuje obecně závazná vyhláška obce Losiná č. 5/2019 </t>
  </si>
  <si>
    <t>2024-01-01</t>
  </si>
  <si>
    <t>zrušovací</t>
  </si>
  <si>
    <t>ústavní zákon č. 1/1993 Sb., Ústava České republiky - čl. 104 odst. 3 - zrušovací OZV</t>
  </si>
  <si>
    <t>5/2019: o místním poplatku za užívání veřejného prostranství</t>
  </si>
  <si>
    <t>1284018062</t>
  </si>
  <si>
    <t>3/2023</t>
  </si>
  <si>
    <t>3/2022: o místním poplatku za obecní systém odpadového hospodářství</t>
  </si>
  <si>
    <t>2/2025: o místním poplatku za obecní systém odpadového hospodářství</t>
  </si>
  <si>
    <t>1283999877</t>
  </si>
  <si>
    <t>2/2023</t>
  </si>
  <si>
    <t>o místním poplatku ze psů</t>
  </si>
  <si>
    <t>místní poplatek ze psů</t>
  </si>
  <si>
    <t>zákon č. 565/1990 Sb., o místních poplatcích - § 14 - ze psů</t>
  </si>
  <si>
    <t>2/2022: o místním poplatku ze psů</t>
  </si>
  <si>
    <t>1283991833</t>
  </si>
  <si>
    <t>1/2021</t>
  </si>
  <si>
    <t>o stanovení obecního systému odpadového hospodářství</t>
  </si>
  <si>
    <t>2022-01-01</t>
  </si>
  <si>
    <t>Dle přechodného ustanovení</t>
  </si>
  <si>
    <t>2/2024: Obecně závazná vyhláška obce Losiná o stanovení obecního systému odpadového hospodářství</t>
  </si>
  <si>
    <t>1234445810</t>
  </si>
  <si>
    <t>5/2019</t>
  </si>
  <si>
    <t>o místním poplatku za užívání veřejného prostranství</t>
  </si>
  <si>
    <t>2020-01-01</t>
  </si>
  <si>
    <t>místní poplatek za užívání veřejného prostranství</t>
  </si>
  <si>
    <t>zákon č. 565/1990 Sb., o místních poplatcích - § 14 - za užívání veřejného prostranství</t>
  </si>
  <si>
    <t xml:space="preserve">4/2023: kterou se zrušuje obecně závazná vyhláška obce Losiná č. 5/2019 </t>
  </si>
  <si>
    <t>1234441348</t>
  </si>
  <si>
    <t>7/2015</t>
  </si>
  <si>
    <t>kterou se stanovují pravidla pro pohyb psů na veřejném prostranství v obci Losiná a vymezují prostory pro volné pobíhání psů</t>
  </si>
  <si>
    <t>2016-01-01</t>
  </si>
  <si>
    <t>pohyb psů</t>
  </si>
  <si>
    <t>zákon č. 246/1992 Sb., na ochranu zvířat proti týrání - § 24 odst. 2</t>
  </si>
  <si>
    <t>1234433217</t>
  </si>
  <si>
    <t>1/2009</t>
  </si>
  <si>
    <t>kterou se mění obecně závazná vyhláška č. 1/2008 o stanovení koeficientu pro výpočet daně z nemovitostí</t>
  </si>
  <si>
    <t>2011-01-01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</si>
  <si>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</si>
  <si>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</si>
  <si>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1/2008: o stanovení koeficientu pro výpočet daně z nemovitostí</t>
  </si>
  <si>
    <t>1/2024: o stanovení koeficientů daně z nemovitých věcí</t>
  </si>
  <si>
    <t>1234419325</t>
  </si>
  <si>
    <t>1/2008</t>
  </si>
  <si>
    <t>o stanovení koeficientu pro výpočet daně z nemovitostí</t>
  </si>
  <si>
    <t>2009-01-01</t>
  </si>
  <si>
    <t>1/2009: kterou se mění obecně závazná vyhláška č. 1/2008 o stanovení koeficientu pro výpočet daně z nemovitostí; 1/2009: kterou se mění obecně závazná vyhláška č. 1/2008 o stanovení koeficientu pro výpočet daně z nemovitostí</t>
  </si>
  <si>
    <t>1234409195</t>
  </si>
  <si>
    <t>1/2023</t>
  </si>
  <si>
    <t>kterou se zrušuje obecně závazná vyhláška obce Losiná č. 4/2015</t>
  </si>
  <si>
    <t>2023-07-18</t>
  </si>
  <si>
    <t>1211096130</t>
  </si>
  <si>
    <t>3/2022</t>
  </si>
  <si>
    <t>2023-01-01</t>
  </si>
  <si>
    <t>1113736894</t>
  </si>
  <si>
    <t>2/2022</t>
  </si>
  <si>
    <t>2/2023: o místním poplatku ze psů</t>
  </si>
  <si>
    <t>1113731023</t>
  </si>
  <si>
    <t>1/2022</t>
  </si>
  <si>
    <t>Obecně závazná vyhláška obce Losiná číslo 1/2022 o stanovení místního koeficientu pro výpočet daně z nemovitých věcí</t>
  </si>
  <si>
    <t>zákon č. 338/1992 Sb., o dani z nemovitých věcí - § 12</t>
  </si>
  <si>
    <t>1054980841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</si>
</sst>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4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45980</v>
      </c>
      <c r="I2" s="1">
        <v>45981.32786188514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HYPERLINK("https://sbirkapp.gov.cz/detail/SPPKWVQEFKHBPOWG", "https://sbirkapp.gov.cz/detail/SPPKWVQEFKHBPOWG")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45686</v>
      </c>
      <c r="I3" s="1">
        <v>45687.31903837413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HYPERLINK("https://sbirkapp.gov.cz/detail/SPPVKPHBPZKW53GS", "https://sbirkapp.gov.cz/detail/SPPVKPHBPZKW53GS")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45623</v>
      </c>
      <c r="I4" s="1">
        <v>45628.64459867942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HYPERLINK("https://sbirkapp.gov.cz/detail/SPPSHXJHQYXCX75W", "https://sbirkapp.gov.cz/detail/SPPSHXJHQYXCX75W")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45470</v>
      </c>
      <c r="I5" s="1">
        <v>45471.31382541992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HYPERLINK("https://sbirkapp.gov.cz/detail/SPPKKQFXTCWICVRU", "https://sbirkapp.gov.cz/detail/SPPKKQFXTCWICVRU")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45267</v>
      </c>
      <c r="I6" s="1">
        <v>45271.62891318778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HYPERLINK("https://sbirkapp.gov.cz/detail/SPPDEPI3O4YL354Q", "https://sbirkapp.gov.cz/detail/SPPDEPI3O4YL354Q")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29</v>
      </c>
      <c r="H7" s="1">
        <v>45267</v>
      </c>
      <c r="I7" s="1">
        <v>45271.61155701038</v>
      </c>
      <c r="J7" t="s">
        <v>57</v>
      </c>
      <c r="K7" t="s">
        <v>31</v>
      </c>
      <c r="M7" t="s">
        <v>32</v>
      </c>
      <c r="N7" t="s">
        <v>33</v>
      </c>
      <c r="P7" t="s">
        <v>63</v>
      </c>
      <c r="R7" t="s">
        <v>64</v>
      </c>
      <c r="S7" t="b">
        <v>0</v>
      </c>
      <c r="T7" s="1">
        <v>46023</v>
      </c>
      <c r="U7" s="2">
        <f>HYPERLINK("https://sbirkapp.gov.cz/detail/SPPURA6CXDCNIJWA", "https://sbirkapp.gov.cz/detail/SPPURA6CXDCNIJWA")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45267</v>
      </c>
      <c r="I8" s="1">
        <v>45271.60711843792</v>
      </c>
      <c r="J8" t="s">
        <v>57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HYPERLINK("https://sbirkapp.gov.cz/detail/SPP45PHLTV7SA62Y", "https://sbirkapp.gov.cz/detail/SPP45PHLTV7SA62Y")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44516</v>
      </c>
      <c r="I9" s="1">
        <v>45167.34868938449</v>
      </c>
      <c r="J9" t="s">
        <v>74</v>
      </c>
      <c r="K9" t="s">
        <v>75</v>
      </c>
      <c r="L9" s="1">
        <v>44523</v>
      </c>
      <c r="M9" t="s">
        <v>45</v>
      </c>
      <c r="N9" t="s">
        <v>46</v>
      </c>
      <c r="R9" t="s">
        <v>76</v>
      </c>
      <c r="S9" t="b">
        <v>0</v>
      </c>
      <c r="T9" s="1">
        <v>45658</v>
      </c>
      <c r="U9" s="2">
        <f>HYPERLINK("https://sbirkapp.gov.cz/detail/SPPZBRALRGWJPRCA", "https://sbirkapp.gov.cz/detail/SPPZBRALRGWJPRCA")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43776</v>
      </c>
      <c r="I10" s="1">
        <v>45167.34292254993</v>
      </c>
      <c r="J10" t="s">
        <v>80</v>
      </c>
      <c r="K10" t="s">
        <v>75</v>
      </c>
      <c r="L10" s="1">
        <v>43789</v>
      </c>
      <c r="M10" t="s">
        <v>81</v>
      </c>
      <c r="N10" t="s">
        <v>82</v>
      </c>
      <c r="R10" t="s">
        <v>83</v>
      </c>
      <c r="S10" t="b">
        <v>0</v>
      </c>
      <c r="T10" s="1">
        <v>45292</v>
      </c>
      <c r="U10" s="2">
        <f>HYPERLINK("https://sbirkapp.gov.cz/detail/SPPQ5I5FIIUWLOUW", "https://sbirkapp.gov.cz/detail/SPPQ5I5FIIUWLOUW")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42346</v>
      </c>
      <c r="I11" s="1">
        <v>45167.3329652793</v>
      </c>
      <c r="J11" t="s">
        <v>87</v>
      </c>
      <c r="K11" t="s">
        <v>75</v>
      </c>
      <c r="L11" s="1">
        <v>42349</v>
      </c>
      <c r="M11" t="s">
        <v>88</v>
      </c>
      <c r="N11" t="s">
        <v>89</v>
      </c>
      <c r="S11" t="b">
        <v>1</v>
      </c>
      <c r="U11" s="2">
        <f>HYPERLINK("https://sbirkapp.gov.cz/detail/SPP336TFNUG72HAU", "https://sbirkapp.gov.cz/detail/SPP336TFNUG72HAU")</f>
        <v>0</v>
      </c>
      <c r="V11" t="s">
        <v>90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40142</v>
      </c>
      <c r="I12" s="1">
        <v>45167.31254012101</v>
      </c>
      <c r="J12" t="s">
        <v>93</v>
      </c>
      <c r="K12" t="s">
        <v>75</v>
      </c>
      <c r="L12" s="1">
        <v>40143</v>
      </c>
      <c r="M12" t="s">
        <v>94</v>
      </c>
      <c r="N12" t="s">
        <v>95</v>
      </c>
      <c r="O12" t="s">
        <v>96</v>
      </c>
      <c r="R12" t="s">
        <v>97</v>
      </c>
      <c r="S12" t="b">
        <v>0</v>
      </c>
      <c r="T12" s="1">
        <v>45658</v>
      </c>
      <c r="U12" s="2">
        <f>HYPERLINK("https://sbirkapp.gov.cz/detail/SPPS7XZDE6B6IQGA", "https://sbirkapp.gov.cz/detail/SPPS7XZDE6B6IQGA")</f>
        <v>0</v>
      </c>
      <c r="V12" t="s">
        <v>98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39644</v>
      </c>
      <c r="I13" s="1">
        <v>45167.28793339703</v>
      </c>
      <c r="J13" t="s">
        <v>101</v>
      </c>
      <c r="K13" t="s">
        <v>75</v>
      </c>
      <c r="L13" s="1">
        <v>39644</v>
      </c>
      <c r="M13" t="s">
        <v>94</v>
      </c>
      <c r="N13" t="s">
        <v>95</v>
      </c>
      <c r="Q13" t="s">
        <v>102</v>
      </c>
      <c r="R13" t="s">
        <v>97</v>
      </c>
      <c r="S13" t="b">
        <v>0</v>
      </c>
      <c r="T13" s="1">
        <v>45658</v>
      </c>
      <c r="U13" s="2">
        <f>HYPERLINK("https://sbirkapp.gov.cz/detail/SPPB25M6UK6HNMRO", "https://sbirkapp.gov.cz/detail/SPPB25M6UK6HNMRO")</f>
        <v>0</v>
      </c>
      <c r="V13" t="s">
        <v>103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45106</v>
      </c>
      <c r="I14" s="1">
        <v>45110.48200074321</v>
      </c>
      <c r="J14" t="s">
        <v>106</v>
      </c>
      <c r="K14" t="s">
        <v>31</v>
      </c>
      <c r="M14" t="s">
        <v>58</v>
      </c>
      <c r="N14" t="s">
        <v>59</v>
      </c>
      <c r="S14" t="b">
        <v>1</v>
      </c>
      <c r="U14" s="2">
        <f>HYPERLINK("https://sbirkapp.gov.cz/detail/SPP4PF25RPDCUNDA", "https://sbirkapp.gov.cz/detail/SPP4PF25RPDCUNDA")</f>
        <v>0</v>
      </c>
      <c r="V14" t="s">
        <v>107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29</v>
      </c>
      <c r="H15" s="1">
        <v>44901</v>
      </c>
      <c r="I15" s="1">
        <v>44903.43258377579</v>
      </c>
      <c r="J15" t="s">
        <v>109</v>
      </c>
      <c r="K15" t="s">
        <v>31</v>
      </c>
      <c r="M15" t="s">
        <v>32</v>
      </c>
      <c r="N15" t="s">
        <v>33</v>
      </c>
      <c r="R15" t="s">
        <v>34</v>
      </c>
      <c r="S15" t="b">
        <v>0</v>
      </c>
      <c r="T15" s="1">
        <v>45292</v>
      </c>
      <c r="U15" s="2">
        <f>HYPERLINK("https://sbirkapp.gov.cz/detail/SPP2TDFGDEYWHNS6", "https://sbirkapp.gov.cz/detail/SPP2TDFGDEYWHNS6")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67</v>
      </c>
      <c r="H16" s="1">
        <v>44901</v>
      </c>
      <c r="I16" s="1">
        <v>44903.42732383061</v>
      </c>
      <c r="J16" t="s">
        <v>109</v>
      </c>
      <c r="K16" t="s">
        <v>31</v>
      </c>
      <c r="M16" t="s">
        <v>68</v>
      </c>
      <c r="N16" t="s">
        <v>69</v>
      </c>
      <c r="R16" t="s">
        <v>112</v>
      </c>
      <c r="S16" t="b">
        <v>0</v>
      </c>
      <c r="T16" s="1">
        <v>45292</v>
      </c>
      <c r="U16" s="2">
        <f>HYPERLINK("https://sbirkapp.gov.cz/detail/SPPHWKS7KPQY63IU", "https://sbirkapp.gov.cz/detail/SPPHWKS7KPQY63IU")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115</v>
      </c>
      <c r="H17" s="1">
        <v>44726</v>
      </c>
      <c r="I17" s="1">
        <v>44739.61842191557</v>
      </c>
      <c r="J17" t="s">
        <v>109</v>
      </c>
      <c r="K17" t="s">
        <v>31</v>
      </c>
      <c r="M17" t="s">
        <v>51</v>
      </c>
      <c r="N17" t="s">
        <v>116</v>
      </c>
      <c r="R17" t="s">
        <v>97</v>
      </c>
      <c r="S17" t="b">
        <v>0</v>
      </c>
      <c r="T17" s="1">
        <v>45658</v>
      </c>
      <c r="U17" s="2">
        <f>HYPERLINK("https://sbirkapp.gov.cz/detail/SPPT5NP2N2QUU4FE", "https://sbirkapp.gov.cz/detail/SPPT5NP2N2QUU4FE")</f>
        <v>0</v>
      </c>
      <c r="V17" t="s">
        <v>117</v>
      </c>
      <c r="W1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2026-08-29T12:50:03Z</dcterms:created>
  <dcterms:modified xsi:type="dcterms:W3CDTF">2026-08-29T12:50:03Z</dcterms:modified>
</cp:coreProperties>
</file>