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<sst xmlns="http://schemas.openxmlformats.org/spreadsheetml/2006/main" count="154" uniqueCount="85">
  <si>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</si>
  <si>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</si>
  <si>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</si>
  <si>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</si>
  <si>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</si>
  <si>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</si>
  <si>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</si>
  <si>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</si>
  <si>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</si>
  <si>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</si>
  <si>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</si>
  <si>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</si>
  <si>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</si>
  <si>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</si>
  <si>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</si>
  <si>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</si>
  <si>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</si>
  <si>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</si>
  <si>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</si>
  <si>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</si>
  <si>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</si>
  <si>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</si>
  <si>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</si>
  <si>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Výkleky</t>
  </si>
  <si>
    <t>00850659</t>
  </si>
  <si>
    <t>qzraukq</t>
  </si>
  <si>
    <t>Olomoucký kraj</t>
  </si>
  <si>
    <t>1/2025</t>
  </si>
  <si>
    <t>Obecně závazná vyhláška</t>
  </si>
  <si>
    <t>Obecně závazná vyhláška obce Výkleky k zajištění veřejného pořádku, ochrany životního prostředí a veřejné zeleně</t>
  </si>
  <si>
    <t>2025-05-10</t>
  </si>
  <si>
    <t>Běžný</t>
  </si>
  <si>
    <t>veřejný pořádek - jiné; veřejný pořádek - jiné</t>
  </si>
  <si>
    <t>zákon č. 128/2000 Sb., o obcích - § 10 písm. a) - jiné; zákon č. 128/2000 Sb., o obcích - § 10 písm. c) - jiné</t>
  </si>
  <si>
    <t>3/2023: Obecně závazná vyhláška k zajištění veřejného pořádku, ochrany životního prostředí a veřejné zeleně</t>
  </si>
  <si>
    <t>1514522518</t>
  </si>
  <si>
    <t>1/2024</t>
  </si>
  <si>
    <t>Obecně závazná vyhláška obce Výkleky o stanovení koeficientu daně z nemovitých věcí</t>
  </si>
  <si>
    <t>2025-01-01</t>
  </si>
  <si>
    <t>daň z nemovitých věcí - místní koeficient</t>
  </si>
  <si>
    <t>zákon č. 338/1992 Sb., o dani z nemovitých věcí - § 12 odst. 1 písm. a) bod 4</t>
  </si>
  <si>
    <t>1410149496</t>
  </si>
  <si>
    <t>5/2023</t>
  </si>
  <si>
    <t xml:space="preserve">o místním poplatku ze psů </t>
  </si>
  <si>
    <t>2024-01-01</t>
  </si>
  <si>
    <t>místní poplatek ze psů</t>
  </si>
  <si>
    <t>zákon č. 565/1990 Sb., o místních poplatcích - § 14 - ze psů</t>
  </si>
  <si>
    <t>1/2023: o místním poplatku ze psů</t>
  </si>
  <si>
    <t>1284702524</t>
  </si>
  <si>
    <t>4/2023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</si>
  <si>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</si>
  <si>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</si>
  <si>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</si>
  <si>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1/2021: o místním poplatku za obecní systém odpadového hospodářství</t>
  </si>
  <si>
    <t>1284696307</t>
  </si>
  <si>
    <t>3/2023</t>
  </si>
  <si>
    <t>Obecně závazná vyhláška k zajištění veřejného pořádku, ochrany životního prostředí a veřejné zeleně</t>
  </si>
  <si>
    <t>2023-08-13</t>
  </si>
  <si>
    <t>1/2025: Obecně závazná vyhláška obce Výkleky k zajištění veřejného pořádku, ochrany životního prostředí a veřejné zeleně</t>
  </si>
  <si>
    <t>1221965317</t>
  </si>
  <si>
    <t>2/2023</t>
  </si>
  <si>
    <t>Nařízení</t>
  </si>
  <si>
    <t>kterým se ruší obecně závazná vyhláška o použití koeficientu pro výpočet daně z nemovitosti</t>
  </si>
  <si>
    <t>zrušovací</t>
  </si>
  <si>
    <t>ústavní zákon č. 1/1993 Sb., Ústava České republiky - čl. 79 odst. 3 - zrušovací nařízení</t>
  </si>
  <si>
    <t>1209779322</t>
  </si>
  <si>
    <t>1/2023</t>
  </si>
  <si>
    <t>o místním poplatku ze psů</t>
  </si>
  <si>
    <t>2023-02-03</t>
  </si>
  <si>
    <t>1/2010: o místním poplatku ze psů</t>
  </si>
  <si>
    <t xml:space="preserve">5/2023: o místním poplatku ze psů </t>
  </si>
  <si>
    <t>1130733071</t>
  </si>
  <si>
    <t>1/2010</t>
  </si>
  <si>
    <t>2011-01-01</t>
  </si>
  <si>
    <t>Dle přechodného ustanovení</t>
  </si>
  <si>
    <t>995066363</t>
  </si>
  <si>
    <t>2/2021</t>
  </si>
  <si>
    <t xml:space="preserve">o stanovení obecního systému odpadového hospodářství </t>
  </si>
  <si>
    <t>2022-01-01</t>
  </si>
  <si>
    <t>systém odpadového hospodářství</t>
  </si>
  <si>
    <t>zákon č. 541/2020 Sb., o odpadech - § 59 odst. 4</t>
  </si>
  <si>
    <t>995060735</t>
  </si>
  <si>
    <t>1/2021</t>
  </si>
  <si>
    <t>4/2023: o místním poplatku za obecní systém odpadového hospodářství</t>
  </si>
  <si>
    <t>995058249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</si>
</sst>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45771</v>
      </c>
      <c r="I2" s="1">
        <v>45772.40324291845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HYPERLINK("https://sbirkapp.gov.cz/detail/SPPLIDU4Z3HYFEOY", "https://sbirkapp.gov.cz/detail/SPPLIDU4Z3HYFEOY")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45538</v>
      </c>
      <c r="I3" s="1">
        <v>45545.69930226458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HYPERLINK("https://sbirkapp.gov.cz/detail/SPPN3J2ZIHFEQVJM", "https://sbirkapp.gov.cz/detail/SPPN3J2ZIHFEQVJM")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45268</v>
      </c>
      <c r="I4" s="1">
        <v>45272.68716959481</v>
      </c>
      <c r="J4" t="s">
        <v>44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HYPERLINK("https://sbirkapp.gov.cz/detail/SPPHBVZ5UQQZBLMY", "https://sbirkapp.gov.cz/detail/SPPHBVZ5UQQZBLMY")</f>
        <v>0</v>
      </c>
      <c r="V4" t="s">
        <v>48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45268</v>
      </c>
      <c r="I5" s="1">
        <v>45272.67448956709</v>
      </c>
      <c r="J5" t="s">
        <v>44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HYPERLINK("https://sbirkapp.gov.cz/detail/SPPFSECXGHDE7NIY", "https://sbirkapp.gov.cz/detail/SPPFSECXGHDE7NIY")</f>
        <v>0</v>
      </c>
      <c r="V5" t="s">
        <v>54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45132</v>
      </c>
      <c r="I6" s="1">
        <v>45136.28837344767</v>
      </c>
      <c r="J6" t="s">
        <v>57</v>
      </c>
      <c r="K6" t="s">
        <v>31</v>
      </c>
      <c r="M6" t="s">
        <v>32</v>
      </c>
      <c r="N6" t="s">
        <v>33</v>
      </c>
      <c r="Q6" t="s">
        <v>58</v>
      </c>
      <c r="R6" t="s">
        <v>58</v>
      </c>
      <c r="S6" t="b">
        <v>0</v>
      </c>
      <c r="T6" s="1">
        <v>45787</v>
      </c>
      <c r="U6" s="2">
        <f>HYPERLINK("https://sbirkapp.gov.cz/detail/SPPK4ANBQEXMB3RW", "https://sbirkapp.gov.cz/detail/SPPK4ANBQEXMB3RW")</f>
        <v>0</v>
      </c>
      <c r="V6" t="s">
        <v>59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61</v>
      </c>
      <c r="G7" t="s">
        <v>62</v>
      </c>
      <c r="H7" s="1">
        <v>45099</v>
      </c>
      <c r="I7" s="1">
        <v>45106.50115573653</v>
      </c>
      <c r="J7" t="s">
        <v>44</v>
      </c>
      <c r="K7" t="s">
        <v>31</v>
      </c>
      <c r="M7" t="s">
        <v>63</v>
      </c>
      <c r="N7" t="s">
        <v>64</v>
      </c>
      <c r="S7" t="b">
        <v>1</v>
      </c>
      <c r="U7" s="2">
        <f>HYPERLINK("https://sbirkapp.gov.cz/detail/SPPAWYEQRYVHVCQE", "https://sbirkapp.gov.cz/detail/SPPAWYEQRYVHVCQE")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44943</v>
      </c>
      <c r="I8" s="1">
        <v>44944.45199489144</v>
      </c>
      <c r="J8" t="s">
        <v>68</v>
      </c>
      <c r="K8" t="s">
        <v>31</v>
      </c>
      <c r="M8" t="s">
        <v>45</v>
      </c>
      <c r="N8" t="s">
        <v>46</v>
      </c>
      <c r="P8" t="s">
        <v>69</v>
      </c>
      <c r="Q8" t="s">
        <v>70</v>
      </c>
      <c r="R8" t="s">
        <v>70</v>
      </c>
      <c r="S8" t="b">
        <v>0</v>
      </c>
      <c r="T8" s="1">
        <v>45292</v>
      </c>
      <c r="U8" s="2">
        <f>HYPERLINK("https://sbirkapp.gov.cz/detail/SPPDFVS6O36BZB5S", "https://sbirkapp.gov.cz/detail/SPPDFVS6O36BZB5S")</f>
        <v>0</v>
      </c>
      <c r="V8" t="s">
        <v>71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67</v>
      </c>
      <c r="H9" s="1">
        <v>40528</v>
      </c>
      <c r="I9" s="1">
        <v>44588.46918913173</v>
      </c>
      <c r="J9" t="s">
        <v>73</v>
      </c>
      <c r="K9" t="s">
        <v>74</v>
      </c>
      <c r="L9" s="1">
        <v>40528</v>
      </c>
      <c r="M9" t="s">
        <v>45</v>
      </c>
      <c r="N9" t="s">
        <v>46</v>
      </c>
      <c r="R9" t="s">
        <v>47</v>
      </c>
      <c r="S9" t="b">
        <v>0</v>
      </c>
      <c r="T9" s="1">
        <v>44960</v>
      </c>
      <c r="U9" s="2">
        <f>HYPERLINK("https://sbirkapp.gov.cz/detail/SPPSIDUEQ4QSDJTK", "https://sbirkapp.gov.cz/detail/SPPSIDUEQ4QSDJTK")</f>
        <v>0</v>
      </c>
      <c r="V9" t="s">
        <v>75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76</v>
      </c>
      <c r="F10" t="s">
        <v>28</v>
      </c>
      <c r="G10" t="s">
        <v>77</v>
      </c>
      <c r="H10" s="1">
        <v>44546</v>
      </c>
      <c r="I10" s="1">
        <v>44588.46338974141</v>
      </c>
      <c r="J10" t="s">
        <v>78</v>
      </c>
      <c r="K10" t="s">
        <v>74</v>
      </c>
      <c r="L10" s="1">
        <v>44546</v>
      </c>
      <c r="M10" t="s">
        <v>79</v>
      </c>
      <c r="N10" t="s">
        <v>80</v>
      </c>
      <c r="S10" t="b">
        <v>1</v>
      </c>
      <c r="U10" s="2">
        <f>HYPERLINK("https://sbirkapp.gov.cz/detail/SPP7QGJ4QHUMXYRQ", "https://sbirkapp.gov.cz/detail/SPP7QGJ4QHUMXYRQ")</f>
        <v>0</v>
      </c>
      <c r="V10" t="s">
        <v>81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82</v>
      </c>
      <c r="F11" t="s">
        <v>28</v>
      </c>
      <c r="G11" t="s">
        <v>50</v>
      </c>
      <c r="H11" s="1">
        <v>44546</v>
      </c>
      <c r="I11" s="1">
        <v>44588.46024479305</v>
      </c>
      <c r="J11" t="s">
        <v>78</v>
      </c>
      <c r="K11" t="s">
        <v>74</v>
      </c>
      <c r="L11" s="1">
        <v>44546</v>
      </c>
      <c r="M11" t="s">
        <v>51</v>
      </c>
      <c r="N11" t="s">
        <v>52</v>
      </c>
      <c r="Q11" t="s">
        <v>83</v>
      </c>
      <c r="R11" t="s">
        <v>83</v>
      </c>
      <c r="S11" t="b">
        <v>0</v>
      </c>
      <c r="T11" s="1">
        <v>45292</v>
      </c>
      <c r="U11" s="2">
        <f>HYPERLINK("https://sbirkapp.gov.cz/detail/SPPK452XJHFWP7IA", "https://sbirkapp.gov.cz/detail/SPPK452XJHFWP7IA")</f>
        <v>0</v>
      </c>
      <c r="V11" t="s">
        <v>84</v>
      </c>
      <c r="W1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2026-06-27T11:34:11Z</dcterms:created>
  <dcterms:modified xsi:type="dcterms:W3CDTF">2026-06-27T11:34:11Z</dcterms:modified>
</cp:coreProperties>
</file>