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<sst xmlns="http://schemas.openxmlformats.org/spreadsheetml/2006/main" count="129" uniqueCount="73">
  <si>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</si>
  <si>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</si>
  <si>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</si>
  <si>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</si>
  <si>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</si>
  <si>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</si>
  <si>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</si>
  <si>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</si>
  <si>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</si>
  <si>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</si>
  <si>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</si>
  <si>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</si>
  <si>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</si>
  <si>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</si>
  <si>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</si>
  <si>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</si>
  <si>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</si>
  <si>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</si>
  <si>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</si>
  <si>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</si>
  <si>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</si>
  <si>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</si>
  <si>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</si>
  <si>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Sudějov</t>
  </si>
  <si>
    <t>00640271</t>
  </si>
  <si>
    <t>ekbbxsr</t>
  </si>
  <si>
    <t>Středočeský kraj</t>
  </si>
  <si>
    <t>1/2017</t>
  </si>
  <si>
    <t>Obecně závazná vyhláška</t>
  </si>
  <si>
    <t>Zákaz spalování suchých rostlinných materiálů</t>
  </si>
  <si>
    <t>2017-02-28</t>
  </si>
  <si>
    <t>Dle přechodného ustanovení</t>
  </si>
  <si>
    <t>ochrana ovzduší - spalování suchého rostlinného materiálu</t>
  </si>
  <si>
    <t xml:space="preserve">zákon č. 201/2012 Sb., o ochraně ovzduší - § 16 odst. 5 </t>
  </si>
  <si>
    <t>1291472340</t>
  </si>
  <si>
    <t>4/2017</t>
  </si>
  <si>
    <t>O nočním klidu</t>
  </si>
  <si>
    <t>noční klid</t>
  </si>
  <si>
    <t>zákon č. 251/2016 Sb., o některých přestupcích - § 5 odst. 7</t>
  </si>
  <si>
    <t>1291468362</t>
  </si>
  <si>
    <t>2/2015</t>
  </si>
  <si>
    <t>O stanovení systému shromažďování, sběru přeúravy, třídění, využívání a odstraňování komunálních odpadů</t>
  </si>
  <si>
    <t>2015-04-01</t>
  </si>
  <si>
    <t>systém odpadového hospodářství</t>
  </si>
  <si>
    <t>zákon č. 541/2020 Sb., o odpadech - § 59 odst. 4</t>
  </si>
  <si>
    <t>1291464396</t>
  </si>
  <si>
    <t>5/2017</t>
  </si>
  <si>
    <t>VÝMAZ</t>
  </si>
  <si>
    <t>-</t>
  </si>
  <si>
    <t>1291460424</t>
  </si>
  <si>
    <t>4/2023</t>
  </si>
  <si>
    <t>O veřejném pořádku na vymezeném prostranství</t>
  </si>
  <si>
    <t>2023-11-08</t>
  </si>
  <si>
    <t>Běžný</t>
  </si>
  <si>
    <t>veřejný pořádek - jiné</t>
  </si>
  <si>
    <t>zákon č. 128/2000 Sb., o obcích - § 10 písm. a) - jiné</t>
  </si>
  <si>
    <t>1259073082</t>
  </si>
  <si>
    <t>3/2023</t>
  </si>
  <si>
    <t>O pohybu psů na veřejném prostranství</t>
  </si>
  <si>
    <t>pohyb psů</t>
  </si>
  <si>
    <t>zákon č. 246/1992 Sb., na ochranu zvířat proti týrání - § 24 odst. 2</t>
  </si>
  <si>
    <t>1259066880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</si>
  <si>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</si>
  <si>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</si>
  <si>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</si>
  <si>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</si>
  <si>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</si>
  <si>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1259059826</t>
  </si>
  <si>
    <t>1/2023</t>
  </si>
  <si>
    <t>O místním poplatku z odpadu</t>
  </si>
  <si>
    <t>místní poplatek za obecní systém odpadového hospodářství</t>
  </si>
  <si>
    <t>zákon č. 565/1990 Sb., o místních poplatcích - § 14 - za obecní systém odpadového hospodářství</t>
  </si>
  <si>
    <t>1259052525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</si>
</sst>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3.7109375" customWidth="1"/>
    <col min="16" max="16" width="3.7109375" customWidth="1"/>
    <col min="17" max="17" width="3.7109375" customWidth="1"/>
    <col min="18" max="18" width="3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42779</v>
      </c>
      <c r="I2" s="1">
        <v>45288.50060892417</v>
      </c>
      <c r="J2" t="s">
        <v>30</v>
      </c>
      <c r="K2" t="s">
        <v>31</v>
      </c>
      <c r="L2" s="1">
        <v>42779</v>
      </c>
      <c r="M2" t="s">
        <v>32</v>
      </c>
      <c r="N2" t="s">
        <v>33</v>
      </c>
      <c r="S2" t="b">
        <v>1</v>
      </c>
      <c r="U2" s="2">
        <f>HYPERLINK("https://sbirkapp.gov.cz/detail/SPPVOVDEU3U2IMFE", "https://sbirkapp.gov.cz/detail/SPPVOVDEU3U2IMFE")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42779</v>
      </c>
      <c r="I3" s="1">
        <v>45288.49796025355</v>
      </c>
      <c r="J3" t="s">
        <v>30</v>
      </c>
      <c r="K3" t="s">
        <v>31</v>
      </c>
      <c r="L3" s="1">
        <v>42779</v>
      </c>
      <c r="M3" t="s">
        <v>37</v>
      </c>
      <c r="N3" t="s">
        <v>38</v>
      </c>
      <c r="S3" t="b">
        <v>1</v>
      </c>
      <c r="U3" s="2">
        <f>HYPERLINK("https://sbirkapp.gov.cz/detail/SPPE7RJ7I43TULG6", "https://sbirkapp.gov.cz/detail/SPPE7RJ7I43TULG6")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42055</v>
      </c>
      <c r="I4" s="1">
        <v>45288.49426403639</v>
      </c>
      <c r="J4" t="s">
        <v>42</v>
      </c>
      <c r="K4" t="s">
        <v>31</v>
      </c>
      <c r="L4" s="1">
        <v>42055</v>
      </c>
      <c r="M4" t="s">
        <v>43</v>
      </c>
      <c r="N4" t="s">
        <v>44</v>
      </c>
      <c r="S4" t="b">
        <v>1</v>
      </c>
      <c r="U4" s="2">
        <f>HYPERLINK("https://sbirkapp.gov.cz/detail/SPP5O77DZWZAQSMC", "https://sbirkapp.gov.cz/detail/SPP5O77DZWZAQSMC")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47</v>
      </c>
      <c r="G5" t="s">
        <v>48</v>
      </c>
      <c r="H5" t="s">
        <v>48</v>
      </c>
      <c r="I5" t="s">
        <v>48</v>
      </c>
      <c r="J5" t="s">
        <v>48</v>
      </c>
      <c r="K5" t="s">
        <v>48</v>
      </c>
      <c r="L5" t="s">
        <v>48</v>
      </c>
      <c r="M5" t="s">
        <v>48</v>
      </c>
      <c r="N5" t="s">
        <v>48</v>
      </c>
      <c r="O5" t="s">
        <v>48</v>
      </c>
      <c r="P5" t="s">
        <v>48</v>
      </c>
      <c r="Q5" t="s">
        <v>48</v>
      </c>
      <c r="R5" t="s">
        <v>48</v>
      </c>
      <c r="S5" t="s">
        <v>48</v>
      </c>
      <c r="T5" t="s">
        <v>48</v>
      </c>
      <c r="U5" t="s">
        <v>48</v>
      </c>
      <c r="V5" t="s">
        <v>49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45184</v>
      </c>
      <c r="I6" s="1">
        <v>45223.46336611575</v>
      </c>
      <c r="J6" t="s">
        <v>52</v>
      </c>
      <c r="K6" t="s">
        <v>53</v>
      </c>
      <c r="M6" t="s">
        <v>54</v>
      </c>
      <c r="N6" t="s">
        <v>55</v>
      </c>
      <c r="S6" t="b">
        <v>1</v>
      </c>
      <c r="U6" s="2">
        <f>HYPERLINK("https://sbirkapp.gov.cz/detail/SPPY4ROUU64LZBEG", "https://sbirkapp.gov.cz/detail/SPPY4ROUU64LZBEG")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45184</v>
      </c>
      <c r="I7" s="1">
        <v>45223.46010209135</v>
      </c>
      <c r="J7" t="s">
        <v>52</v>
      </c>
      <c r="K7" t="s">
        <v>53</v>
      </c>
      <c r="M7" t="s">
        <v>59</v>
      </c>
      <c r="N7" t="s">
        <v>60</v>
      </c>
      <c r="S7" t="b">
        <v>1</v>
      </c>
      <c r="U7" s="2">
        <f>HYPERLINK("https://sbirkapp.gov.cz/detail/SPP3FDMVPLJPUBIG", "https://sbirkapp.gov.cz/detail/SPP3FDMVPLJPUBIG")</f>
        <v>0</v>
      </c>
      <c r="V7" t="s">
        <v>61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45184</v>
      </c>
      <c r="I8" s="1">
        <v>45223.45683842759</v>
      </c>
      <c r="J8" t="s">
        <v>64</v>
      </c>
      <c r="K8" t="s">
        <v>53</v>
      </c>
      <c r="M8" t="s">
        <v>65</v>
      </c>
      <c r="N8" t="s">
        <v>66</v>
      </c>
      <c r="S8" t="b">
        <v>1</v>
      </c>
      <c r="U8" s="2">
        <f>HYPERLINK("https://sbirkapp.gov.cz/detail/SPP3JPN7TKUBUKLA", "https://sbirkapp.gov.cz/detail/SPP3JPN7TKUBUKLA")</f>
        <v>0</v>
      </c>
      <c r="V8" t="s">
        <v>67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45184</v>
      </c>
      <c r="I9" s="1">
        <v>45223.45037150435</v>
      </c>
      <c r="J9" t="s">
        <v>64</v>
      </c>
      <c r="K9" t="s">
        <v>53</v>
      </c>
      <c r="M9" t="s">
        <v>70</v>
      </c>
      <c r="N9" t="s">
        <v>71</v>
      </c>
      <c r="S9" t="b">
        <v>1</v>
      </c>
      <c r="U9" s="2">
        <f>HYPERLINK("https://sbirkapp.gov.cz/detail/SPP3R4IVAGQMMJNE", "https://sbirkapp.gov.cz/detail/SPP3R4IVAGQMMJNE")</f>
        <v>0</v>
      </c>
      <c r="V9" t="s">
        <v>72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2026-06-15T21:04:00Z</dcterms:created>
  <dcterms:modified xsi:type="dcterms:W3CDTF">2026-06-15T21:04:00Z</dcterms:modified>
</cp:coreProperties>
</file>