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<sst xmlns="http://schemas.openxmlformats.org/spreadsheetml/2006/main" count="243" uniqueCount="122">
  <si>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</si>
  <si>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</si>
  <si>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</si>
  <si>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</si>
  <si>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</si>
  <si>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</si>
  <si>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</si>
  <si>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</si>
  <si>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</si>
  <si>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</si>
  <si>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</si>
  <si>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</si>
  <si>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</si>
  <si>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</si>
  <si>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</si>
  <si>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</si>
  <si>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</si>
  <si>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</si>
  <si>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</si>
  <si>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</si>
  <si>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</si>
  <si>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</si>
  <si>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</si>
  <si>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Vlkančice</t>
  </si>
  <si>
    <t>00235903</t>
  </si>
  <si>
    <t>emda8bd</t>
  </si>
  <si>
    <t>Středočeský kraj</t>
  </si>
  <si>
    <t>6/2026</t>
  </si>
  <si>
    <t>Obecně závazná vyhláška</t>
  </si>
  <si>
    <t>o místním poplatku za užívání veřejného prostranství</t>
  </si>
  <si>
    <t>2026-04-23</t>
  </si>
  <si>
    <t>Běžný</t>
  </si>
  <si>
    <t>místní poplatek za užívání veřejného prostranství</t>
  </si>
  <si>
    <t>zákon č. 565/1990 Sb., o místních poplatcích - § 14 - za užívání veřejného prostranství</t>
  </si>
  <si>
    <t>1/2020: o místním poplatku za užívání veřejného prostranství</t>
  </si>
  <si>
    <t>1676344090</t>
  </si>
  <si>
    <t>5/2026</t>
  </si>
  <si>
    <t>kterou se zvyšuje koeficient, jímž se násobí sazba daně u skupiny stavebních pozemků</t>
  </si>
  <si>
    <t>2027-01-01</t>
  </si>
  <si>
    <t>daň z nemovitých věcí - koeficient u pozemků</t>
  </si>
  <si>
    <t>zákon č. 338/1992 Sb., o dani z nemovitých věcí - § 6 odst. 4</t>
  </si>
  <si>
    <t>2/2008: O stanovení koeficientu pro výpočet daně z nemovitostí</t>
  </si>
  <si>
    <t>1667646930</t>
  </si>
  <si>
    <t>4/2026</t>
  </si>
  <si>
    <t xml:space="preserve">o stanovení obecního systému odpadového hospodářství </t>
  </si>
  <si>
    <t>2026-04-04</t>
  </si>
  <si>
    <t>systém odpadového hospodářství</t>
  </si>
  <si>
    <t>zákon č. 541/2020 Sb., o odpadech - § 59 odst. 4</t>
  </si>
  <si>
    <t>2/2024: Obecně závazná vyhláška obce Vlkančice o stanovení obecního systému odpadového hospodářství</t>
  </si>
  <si>
    <t>1667646444</t>
  </si>
  <si>
    <t>3/2026</t>
  </si>
  <si>
    <t>o místním poplatku ze psů</t>
  </si>
  <si>
    <t>místní poplatek ze psů</t>
  </si>
  <si>
    <t>zákon č. 565/1990 Sb., o místních poplatcích - § 14 - ze psů</t>
  </si>
  <si>
    <t>1/2019: o místním poplatku ze psů</t>
  </si>
  <si>
    <t>1667645697</t>
  </si>
  <si>
    <t>2/2026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</si>
  <si>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</si>
  <si>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</si>
  <si>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</si>
  <si>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Vlkančice o místním poplatku za obecní systém odpadového hospodářství</t>
  </si>
  <si>
    <t>1667644312</t>
  </si>
  <si>
    <t>1/2026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</si>
  <si>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</si>
  <si>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</si>
  <si>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</si>
  <si>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</si>
  <si>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1667642063</t>
  </si>
  <si>
    <t>2/2024</t>
  </si>
  <si>
    <t>Obecně závazná vyhláška obce Vlkančice o stanovení obecního systému odpadového hospodářství</t>
  </si>
  <si>
    <t>2025-01-10</t>
  </si>
  <si>
    <t>1/2022: Obecně závazná vyhláška obce Vlkančice o stanovení obecního systému odpadového hospodářství</t>
  </si>
  <si>
    <t xml:space="preserve">4/2026: o stanovení obecního systému odpadového hospodářství </t>
  </si>
  <si>
    <t>1457572534</t>
  </si>
  <si>
    <t>1/2024</t>
  </si>
  <si>
    <t>Obecně závazná vyhláška obce Vlkančice o místním poplatku za obecní systém odpadového hospodářství</t>
  </si>
  <si>
    <t>2025-01-01</t>
  </si>
  <si>
    <t>2/2022: Obecně závazná vyhláška obce Vlkančice o místním poplatku za obecní systém odpadového hospodářství</t>
  </si>
  <si>
    <t>2/2026: o místním poplatku za obecní systém odpadového hospodářství</t>
  </si>
  <si>
    <t>1449995079</t>
  </si>
  <si>
    <t>1/2021</t>
  </si>
  <si>
    <t>2022-01-01</t>
  </si>
  <si>
    <t>Dle přechodného ustanovení</t>
  </si>
  <si>
    <t>1/2026: o místním poplatku z pobytu</t>
  </si>
  <si>
    <t>1336077665</t>
  </si>
  <si>
    <t>1/2020</t>
  </si>
  <si>
    <t>2020-04-05</t>
  </si>
  <si>
    <t>6/2026: o místním poplatku za užívání veřejného prostranství</t>
  </si>
  <si>
    <t>1336073882</t>
  </si>
  <si>
    <t>1/2019</t>
  </si>
  <si>
    <t>2020-01-05</t>
  </si>
  <si>
    <t>3/2026: o místním poplatku ze psů</t>
  </si>
  <si>
    <t>1336069643</t>
  </si>
  <si>
    <t>3/2008</t>
  </si>
  <si>
    <t>O stanovení místního koeficientu pro výpočet daně z nemovitostí</t>
  </si>
  <si>
    <t>2009-01-01</t>
  </si>
  <si>
    <t>daň z nemovitých věcí - místní koeficient</t>
  </si>
  <si>
    <t>zákon č. 338/1992 Sb., o dani z nemovitých věcí - § 12</t>
  </si>
  <si>
    <t>1334460682</t>
  </si>
  <si>
    <t>2/2008</t>
  </si>
  <si>
    <t>O stanovení koeficientu pro výpočet daně z nemovitostí</t>
  </si>
  <si>
    <t>daň z nemovitých věcí - koeficient u staveb a jednotek</t>
  </si>
  <si>
    <t xml:space="preserve">zákon č. 338/1992 Sb., o dani z nemovitých věcí - § 11 odst. 3 písm. b)  </t>
  </si>
  <si>
    <t>5/2026: kterou se zvyšuje koeficient, jímž se násobí sazba daně u skupiny stavebních pozemků</t>
  </si>
  <si>
    <t>1334457739</t>
  </si>
  <si>
    <t>1/2008</t>
  </si>
  <si>
    <t>O osvobození od daně z pozemků</t>
  </si>
  <si>
    <t>daň z nemovitých věcí - osvobození</t>
  </si>
  <si>
    <t xml:space="preserve">zákon č. 338/1992 Sb., o dani z nemovitých věcí - § 4 odst. 1 písm. v) </t>
  </si>
  <si>
    <t>1334451658</t>
  </si>
  <si>
    <t>1/2023</t>
  </si>
  <si>
    <t>Obecně závazná vyhláška obce Vlkančice o nočním klidu</t>
  </si>
  <si>
    <t>2023-09-14</t>
  </si>
  <si>
    <t>noční klid</t>
  </si>
  <si>
    <t>zákon č. 251/2016 Sb., o některých přestupcích - § 5 odst. 7</t>
  </si>
  <si>
    <t>1235259834</t>
  </si>
  <si>
    <t>2/2022</t>
  </si>
  <si>
    <t>2023-01-01</t>
  </si>
  <si>
    <t>1081149577</t>
  </si>
  <si>
    <t>1/2022</t>
  </si>
  <si>
    <t>2022-09-21</t>
  </si>
  <si>
    <t>1079768731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</si>
</sst>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46064</v>
      </c>
      <c r="I2" s="1">
        <v>46120.35374052263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HYPERLINK("https://sbirkapp.gov.cz/detail/SPPEFFM73O2VVXTG", "https://sbirkapp.gov.cz/detail/SPPEFFM73O2VVXTG")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46064</v>
      </c>
      <c r="I3" s="1">
        <v>46101.89151065299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HYPERLINK("https://sbirkapp.gov.cz/detail/SPPIJEOVZVFMBRAG", "https://sbirkapp.gov.cz/detail/SPPIJEOVZVFMBRAG")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46064</v>
      </c>
      <c r="I4" s="1">
        <v>46101.88888219107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HYPERLINK("https://sbirkapp.gov.cz/detail/SPPIZIOVH44ELLEQ", "https://sbirkapp.gov.cz/detail/SPPIZIOVH44ELLEQ")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46064</v>
      </c>
      <c r="I5" s="1">
        <v>46101.88311366515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HYPERLINK("https://sbirkapp.gov.cz/detail/SPP2DF5XCYR7HNBA", "https://sbirkapp.gov.cz/detail/SPP2DF5XCYR7HNBA")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46064</v>
      </c>
      <c r="I6" s="1">
        <v>46101.87891469518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HYPERLINK("https://sbirkapp.gov.cz/detail/SPPBILPGQ6T24TBO", "https://sbirkapp.gov.cz/detail/SPPBILPGQ6T24TBO")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46064</v>
      </c>
      <c r="I7" s="1">
        <v>46101.87523988442</v>
      </c>
      <c r="J7" t="s">
        <v>45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HYPERLINK("https://sbirkapp.gov.cz/detail/SPPFRUXN4E734HZM", "https://sbirkapp.gov.cz/detail/SPPFRUXN4E734HZM")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45645</v>
      </c>
      <c r="I8" s="1">
        <v>45652.77511558553</v>
      </c>
      <c r="J8" t="s">
        <v>70</v>
      </c>
      <c r="K8" t="s">
        <v>31</v>
      </c>
      <c r="M8" t="s">
        <v>46</v>
      </c>
      <c r="N8" t="s">
        <v>47</v>
      </c>
      <c r="P8" t="s">
        <v>71</v>
      </c>
      <c r="R8" t="s">
        <v>72</v>
      </c>
      <c r="S8" t="b">
        <v>0</v>
      </c>
      <c r="T8" s="1">
        <v>46116</v>
      </c>
      <c r="U8" s="2">
        <f>HYPERLINK("https://sbirkapp.gov.cz/detail/SPPHIX5QCTSZH3E6", "https://sbirkapp.gov.cz/detail/SPPHIX5QCTSZH3E6")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45525</v>
      </c>
      <c r="I9" s="1">
        <v>45635.49154112601</v>
      </c>
      <c r="J9" t="s">
        <v>76</v>
      </c>
      <c r="K9" t="s">
        <v>31</v>
      </c>
      <c r="M9" t="s">
        <v>58</v>
      </c>
      <c r="N9" t="s">
        <v>59</v>
      </c>
      <c r="P9" t="s">
        <v>77</v>
      </c>
      <c r="R9" t="s">
        <v>78</v>
      </c>
      <c r="S9" t="b">
        <v>0</v>
      </c>
      <c r="T9" s="1">
        <v>46116</v>
      </c>
      <c r="U9" s="2">
        <f>HYPERLINK("https://sbirkapp.gov.cz/detail/SPPHVIX2SRCAT526", "https://sbirkapp.gov.cz/detail/SPPHVIX2SRCAT526")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63</v>
      </c>
      <c r="H10" s="1">
        <v>44545</v>
      </c>
      <c r="I10" s="1">
        <v>45378.7758957763</v>
      </c>
      <c r="J10" t="s">
        <v>81</v>
      </c>
      <c r="K10" t="s">
        <v>82</v>
      </c>
      <c r="L10" s="1">
        <v>44546</v>
      </c>
      <c r="M10" t="s">
        <v>64</v>
      </c>
      <c r="N10" t="s">
        <v>65</v>
      </c>
      <c r="R10" t="s">
        <v>83</v>
      </c>
      <c r="S10" t="b">
        <v>0</v>
      </c>
      <c r="T10" s="1">
        <v>46116</v>
      </c>
      <c r="U10" s="2">
        <f>HYPERLINK("https://sbirkapp.gov.cz/detail/SPP7CHII3SOZ5TJA", "https://sbirkapp.gov.cz/detail/SPP7CHII3SOZ5TJA")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29</v>
      </c>
      <c r="H11" s="1">
        <v>43908</v>
      </c>
      <c r="I11" s="1">
        <v>45378.77273854384</v>
      </c>
      <c r="J11" t="s">
        <v>86</v>
      </c>
      <c r="K11" t="s">
        <v>82</v>
      </c>
      <c r="L11" s="1">
        <v>43910</v>
      </c>
      <c r="M11" t="s">
        <v>32</v>
      </c>
      <c r="N11" t="s">
        <v>33</v>
      </c>
      <c r="R11" t="s">
        <v>87</v>
      </c>
      <c r="S11" t="b">
        <v>0</v>
      </c>
      <c r="T11" s="1">
        <v>46135</v>
      </c>
      <c r="U11" s="2">
        <f>HYPERLINK("https://sbirkapp.gov.cz/detail/SPPBF7ZC4IPOYM6I", "https://sbirkapp.gov.cz/detail/SPPBF7ZC4IPOYM6I")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51</v>
      </c>
      <c r="H12" s="1">
        <v>43817</v>
      </c>
      <c r="I12" s="1">
        <v>45378.76638501782</v>
      </c>
      <c r="J12" t="s">
        <v>90</v>
      </c>
      <c r="K12" t="s">
        <v>82</v>
      </c>
      <c r="L12" s="1">
        <v>43819</v>
      </c>
      <c r="M12" t="s">
        <v>52</v>
      </c>
      <c r="N12" t="s">
        <v>53</v>
      </c>
      <c r="R12" t="s">
        <v>91</v>
      </c>
      <c r="S12" t="b">
        <v>0</v>
      </c>
      <c r="T12" s="1">
        <v>46116</v>
      </c>
      <c r="U12" s="2">
        <f>HYPERLINK("https://sbirkapp.gov.cz/detail/SPPB7CF6JBPDJMQQ", "https://sbirkapp.gov.cz/detail/SPPB7CF6JBPDJMQQ")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39624</v>
      </c>
      <c r="I13" s="1">
        <v>45376.50559846526</v>
      </c>
      <c r="J13" t="s">
        <v>95</v>
      </c>
      <c r="K13" t="s">
        <v>82</v>
      </c>
      <c r="L13" s="1">
        <v>39625</v>
      </c>
      <c r="M13" t="s">
        <v>96</v>
      </c>
      <c r="N13" t="s">
        <v>97</v>
      </c>
      <c r="S13" t="b">
        <v>1</v>
      </c>
      <c r="U13" s="2">
        <f>HYPERLINK("https://sbirkapp.gov.cz/detail/SPPQOZAAMKMFTRAW", "https://sbirkapp.gov.cz/detail/SPPQOZAAMKMFTRAW")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39624</v>
      </c>
      <c r="I14" s="1">
        <v>45376.50348774475</v>
      </c>
      <c r="J14" t="s">
        <v>95</v>
      </c>
      <c r="K14" t="s">
        <v>82</v>
      </c>
      <c r="L14" s="1">
        <v>39625</v>
      </c>
      <c r="M14" t="s">
        <v>101</v>
      </c>
      <c r="N14" t="s">
        <v>102</v>
      </c>
      <c r="R14" t="s">
        <v>103</v>
      </c>
      <c r="S14" t="b">
        <v>1</v>
      </c>
      <c r="T14" s="1">
        <v>46388</v>
      </c>
      <c r="U14" s="2">
        <f>HYPERLINK("https://sbirkapp.gov.cz/detail/SPPWBHU7P5JGNOTY", "https://sbirkapp.gov.cz/detail/SPPWBHU7P5JGNOTY")</f>
        <v>0</v>
      </c>
      <c r="V14" t="s">
        <v>104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39624</v>
      </c>
      <c r="I15" s="1">
        <v>45376.50031022738</v>
      </c>
      <c r="J15" t="s">
        <v>95</v>
      </c>
      <c r="K15" t="s">
        <v>82</v>
      </c>
      <c r="L15" s="1">
        <v>39625</v>
      </c>
      <c r="M15" t="s">
        <v>107</v>
      </c>
      <c r="N15" t="s">
        <v>108</v>
      </c>
      <c r="S15" t="b">
        <v>1</v>
      </c>
      <c r="U15" s="2">
        <f>HYPERLINK("https://sbirkapp.gov.cz/detail/SPP62G2MAW7ICBZ4", "https://sbirkapp.gov.cz/detail/SPP62G2MAW7ICBZ4")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45147</v>
      </c>
      <c r="I16" s="1">
        <v>45168.76901514261</v>
      </c>
      <c r="J16" t="s">
        <v>112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HYPERLINK("https://sbirkapp.gov.cz/detail/SPPQQS3SOV7SEMNI", "https://sbirkapp.gov.cz/detail/SPPQQS3SOV7SEMNI")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75</v>
      </c>
      <c r="H17" s="1">
        <v>44770</v>
      </c>
      <c r="I17" s="1">
        <v>44813.81906748599</v>
      </c>
      <c r="J17" t="s">
        <v>117</v>
      </c>
      <c r="K17" t="s">
        <v>31</v>
      </c>
      <c r="M17" t="s">
        <v>58</v>
      </c>
      <c r="N17" t="s">
        <v>59</v>
      </c>
      <c r="R17" t="s">
        <v>60</v>
      </c>
      <c r="S17" t="b">
        <v>0</v>
      </c>
      <c r="T17" s="1">
        <v>45658</v>
      </c>
      <c r="U17" s="2">
        <f>HYPERLINK("https://sbirkapp.gov.cz/detail/SPPSS7UFF2EMA5EY", "https://sbirkapp.gov.cz/detail/SPPSS7UFF2EMA5EY")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69</v>
      </c>
      <c r="H18" s="1">
        <v>44770</v>
      </c>
      <c r="I18" s="1">
        <v>44810.91235706766</v>
      </c>
      <c r="J18" t="s">
        <v>120</v>
      </c>
      <c r="K18" t="s">
        <v>31</v>
      </c>
      <c r="M18" t="s">
        <v>46</v>
      </c>
      <c r="N18" t="s">
        <v>47</v>
      </c>
      <c r="R18" t="s">
        <v>48</v>
      </c>
      <c r="S18" t="b">
        <v>0</v>
      </c>
      <c r="T18" s="1">
        <v>45667</v>
      </c>
      <c r="U18" s="2">
        <f>HYPERLINK("https://sbirkapp.gov.cz/detail/SPPDS7NFPW7IROKY", "https://sbirkapp.gov.cz/detail/SPPDS7NFPW7IROKY")</f>
        <v>0</v>
      </c>
      <c r="V18" t="s">
        <v>121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2026-08-11T17:24:23Z</dcterms:created>
  <dcterms:modified xsi:type="dcterms:W3CDTF">2026-08-11T17:24:23Z</dcterms:modified>
</cp:coreProperties>
</file>