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<sst xmlns="http://schemas.openxmlformats.org/spreadsheetml/2006/main" count="231" uniqueCount="109">
  <si>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</si>
  <si>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</si>
  <si>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</si>
  <si>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</si>
  <si>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</si>
  <si>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</si>
  <si>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</si>
  <si>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</si>
  <si>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</si>
  <si>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</si>
  <si>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</si>
  <si>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</si>
  <si>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</si>
  <si>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</si>
  <si>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</si>
  <si>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</si>
  <si>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</si>
  <si>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</si>
  <si>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</si>
  <si>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</si>
  <si>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</si>
  <si>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</si>
  <si>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</si>
  <si>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Ratíškovice</t>
  </si>
  <si>
    <t>00285242</t>
  </si>
  <si>
    <t>kprbzen</t>
  </si>
  <si>
    <t>Jihomoravský kraj</t>
  </si>
  <si>
    <t>2/2026</t>
  </si>
  <si>
    <t>Obecně závazná vyhláška</t>
  </si>
  <si>
    <t xml:space="preserve">Obecně závazná vyhláška o místních poplatcích za užívání veřejného prostranství </t>
  </si>
  <si>
    <t>2026-07-17</t>
  </si>
  <si>
    <t>Běžný</t>
  </si>
  <si>
    <t>místní poplatek za užívání veřejného prostranství</t>
  </si>
  <si>
    <t>zákon č. 565/1990 Sb., o místních poplatcích - § 14 - za užívání veřejného prostranství</t>
  </si>
  <si>
    <t>2/2024: Obecně závazná vyhláška obce Ratíškovice o místním poplatku za užívání veřejného prostranství</t>
  </si>
  <si>
    <t>1726518548</t>
  </si>
  <si>
    <t>1/2026</t>
  </si>
  <si>
    <t>VÝMAZ</t>
  </si>
  <si>
    <t>-</t>
  </si>
  <si>
    <t>1726493377</t>
  </si>
  <si>
    <t>5/2025</t>
  </si>
  <si>
    <t xml:space="preserve">Obecně závazná vyhláška o zajištění ochrany životního prostředí </t>
  </si>
  <si>
    <t>2025-12-17</t>
  </si>
  <si>
    <t>veřejný pořádek - jiné</t>
  </si>
  <si>
    <t>zákon č. 128/2000 Sb., o obcích - § 10 písm. c) - jiné</t>
  </si>
  <si>
    <t>1613959085</t>
  </si>
  <si>
    <t>4/2025</t>
  </si>
  <si>
    <t>Obecně závazná vyhláška obce Ratíškovice o obecní policii</t>
  </si>
  <si>
    <t>2025-03-13</t>
  </si>
  <si>
    <t>obecní policie</t>
  </si>
  <si>
    <t xml:space="preserve">zákon č. 553/1991 Sb., o obecní policii - § 1 odst. 1 </t>
  </si>
  <si>
    <t>1486098865</t>
  </si>
  <si>
    <t>3/2025</t>
  </si>
  <si>
    <t>Obecně závazná vyhláška obce Ratíškovice o nočním klidu</t>
  </si>
  <si>
    <t>noční klid</t>
  </si>
  <si>
    <t>zákon č. 251/2016 Sb., o některých přestupcích - § 5 odst. 7</t>
  </si>
  <si>
    <t>1486093867</t>
  </si>
  <si>
    <t>2/2025</t>
  </si>
  <si>
    <t xml:space="preserve">Obecně závazná vyhláška obce Ratíškovice o stanovení obecního systému odpadového hospodářství </t>
  </si>
  <si>
    <t>systém odpadového hospodářství</t>
  </si>
  <si>
    <t>zákon č. 541/2020 Sb., o odpadech - § 59 odst. 4</t>
  </si>
  <si>
    <t>1486092930</t>
  </si>
  <si>
    <t>1/2025</t>
  </si>
  <si>
    <t>Obecně závazná vyhláška obce Ratíškovice, kterou se stanovují pravidla pro pohyb psů na veřejném prostranství v obci Ratíškovice</t>
  </si>
  <si>
    <t>pohyb psů; veřejný pořádek - jiné</t>
  </si>
  <si>
    <t>zákon č. 246/1992 Sb., na ochranu zvířat proti týrání - § 24 odst. 2; zákon č. 128/2000 Sb., o obcích - § 10 písm. c) - jiné</t>
  </si>
  <si>
    <t>1486088229</t>
  </si>
  <si>
    <t>3/2006</t>
  </si>
  <si>
    <t>Obecně závazná vyhláška obce Ratíškovice č.3/2006 o obecní policii</t>
  </si>
  <si>
    <t>2006-06-01</t>
  </si>
  <si>
    <t>Dle přechodného ustanovení</t>
  </si>
  <si>
    <t>1459193587</t>
  </si>
  <si>
    <t>2/2024</t>
  </si>
  <si>
    <t>Obecně závazná vyhláška obce Ratíškovice o místním poplatku za užívání veřejného prostranství</t>
  </si>
  <si>
    <t>2024-05-09</t>
  </si>
  <si>
    <t>1/2024: Obecně závazná vyhláška obce Ratíškovice o místním poplatku za užívání veřejného prostranství</t>
  </si>
  <si>
    <t xml:space="preserve">2/2026: Obecně závazná vyhláška o místních poplatcích za užívání veřejného prostranství </t>
  </si>
  <si>
    <t>1348824661</t>
  </si>
  <si>
    <t>1/2024</t>
  </si>
  <si>
    <t>2024-02-07</t>
  </si>
  <si>
    <t>2/2024: Obecně závazná vyhláška obce Ratíškovice o místním poplatku za užívání veřejného prostranství; 2/2024: Obecně závazná vyhláška obce Ratíškovice o místním poplatku za užívání veřejného prostranství</t>
  </si>
  <si>
    <t>1304006596</t>
  </si>
  <si>
    <t>3/2023</t>
  </si>
  <si>
    <t>Obecně závazná vyhláška obce Ratíškovice o místním poplatku ze psů</t>
  </si>
  <si>
    <t>2024-01-01</t>
  </si>
  <si>
    <t>místní poplatek ze psů</t>
  </si>
  <si>
    <t>zákon č. 565/1990 Sb., o místních poplatcích - § 14 - ze psů</t>
  </si>
  <si>
    <t>2/2019: Obecně závazná vyhláška obce Ratíškovice č. 2/2019 o místních poplatcích</t>
  </si>
  <si>
    <t>1286307861</t>
  </si>
  <si>
    <t>2/2019</t>
  </si>
  <si>
    <t>Obecně závazná vyhláška obce Ratíškovice č. 2/2019 o místních poplatcích</t>
  </si>
  <si>
    <t>2020-01-01</t>
  </si>
  <si>
    <t>místní poplatek ze psů; místní poplatek za užívání veřejného prostranství</t>
  </si>
  <si>
    <t>zákon č. 565/1990 Sb., o místních poplatcích - § 14 - ze psů; zákon č. 565/1990 Sb., o místních poplatcích - § 14 - za užívání veřejného prostranství</t>
  </si>
  <si>
    <t>3/2023: Obecně závazná vyhláška obce Ratíškovice o místním poplatku ze psů</t>
  </si>
  <si>
    <t>1286306047</t>
  </si>
  <si>
    <t>2/2023</t>
  </si>
  <si>
    <t>1286301968</t>
  </si>
  <si>
    <t>1/2023</t>
  </si>
  <si>
    <t>Obecně závazná vyhláška obce Ratíškovice č. 1/2023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</si>
  <si>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</si>
  <si>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</si>
  <si>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č. 1/2021, o místním poplatku za obecní systém odpadového hospodářství</t>
  </si>
  <si>
    <t>1285209392</t>
  </si>
  <si>
    <t>1/2021</t>
  </si>
  <si>
    <t>Obecně závazná vyhláška obce č. 1/2021, o místním poplatku za obecní systém odpadového hospodářství</t>
  </si>
  <si>
    <t>2022-01-01</t>
  </si>
  <si>
    <t>1/2023: Obecně závazná vyhláška obce Ratíškovice č. 1/2023 o místním poplatku za obecní systém odpadového hospodářství</t>
  </si>
  <si>
    <t>1285205703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</si>
</sst>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46205.42239371058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HYPERLINK("https://sbirkapp.gov.cz/detail/SPP3VN3R7HUGPUW6", "https://sbirkapp.gov.cz/detail/SPP3VN3R7HUGPUW6")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45950</v>
      </c>
      <c r="I4" s="1">
        <v>45993.36257106134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HYPERLINK("https://sbirkapp.gov.cz/detail/SPPR4PLF3PA2J5M6", "https://sbirkapp.gov.cz/detail/SPPR4PLF3PA2J5M6")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45712</v>
      </c>
      <c r="I5" s="1">
        <v>45714.70501050507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HYPERLINK("https://sbirkapp.gov.cz/detail/SPPIMH6IFE2GHBAW", "https://sbirkapp.gov.cz/detail/SPPIMH6IFE2GHBAW")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45712</v>
      </c>
      <c r="I6" s="1">
        <v>45714.70029796784</v>
      </c>
      <c r="J6" t="s">
        <v>48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HYPERLINK("https://sbirkapp.gov.cz/detail/SPPJHUWYFIO7GF7Q", "https://sbirkapp.gov.cz/detail/SPPJHUWYFIO7GF7Q")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45712</v>
      </c>
      <c r="I7" s="1">
        <v>45714.69924358952</v>
      </c>
      <c r="J7" t="s">
        <v>48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HYPERLINK("https://sbirkapp.gov.cz/detail/SPPUF6RXBBCVE3IC", "https://sbirkapp.gov.cz/detail/SPPUF6RXBBCVE3IC")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45712</v>
      </c>
      <c r="I8" s="1">
        <v>45714.69557628546</v>
      </c>
      <c r="J8" t="s">
        <v>48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HYPERLINK("https://sbirkapp.gov.cz/detail/SPPFOKCMEAISG6DS", "https://sbirkapp.gov.cz/detail/SPPFOKCMEAISG6DS")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38840</v>
      </c>
      <c r="I9" s="1">
        <v>45659.57980083839</v>
      </c>
      <c r="J9" t="s">
        <v>69</v>
      </c>
      <c r="K9" t="s">
        <v>70</v>
      </c>
      <c r="L9" s="1">
        <v>38841</v>
      </c>
      <c r="M9" t="s">
        <v>49</v>
      </c>
      <c r="N9" t="s">
        <v>50</v>
      </c>
      <c r="S9" t="b">
        <v>1</v>
      </c>
      <c r="U9" s="2">
        <f>HYPERLINK("https://sbirkapp.gov.cz/detail/SPP2GNBBUW7BHYUU", "https://sbirkapp.gov.cz/detail/SPP2GNBBUW7BHYUU")</f>
        <v>0</v>
      </c>
      <c r="V9" t="s">
        <v>71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45398</v>
      </c>
      <c r="I10" s="1">
        <v>45406.59113545746</v>
      </c>
      <c r="J10" t="s">
        <v>74</v>
      </c>
      <c r="K10" t="s">
        <v>31</v>
      </c>
      <c r="M10" t="s">
        <v>32</v>
      </c>
      <c r="N10" t="s">
        <v>33</v>
      </c>
      <c r="P10" t="s">
        <v>75</v>
      </c>
      <c r="R10" t="s">
        <v>76</v>
      </c>
      <c r="S10" t="b">
        <v>0</v>
      </c>
      <c r="T10" s="1">
        <v>46220</v>
      </c>
      <c r="U10" s="2">
        <f>HYPERLINK("https://sbirkapp.gov.cz/detail/SPP42TS4LAJKXFKS", "https://sbirkapp.gov.cz/detail/SPP42TS4LAJKXFKS")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73</v>
      </c>
      <c r="H11" s="1">
        <v>45272</v>
      </c>
      <c r="I11" s="1">
        <v>45314.45969534144</v>
      </c>
      <c r="J11" t="s">
        <v>79</v>
      </c>
      <c r="K11" t="s">
        <v>31</v>
      </c>
      <c r="M11" t="s">
        <v>32</v>
      </c>
      <c r="N11" t="s">
        <v>33</v>
      </c>
      <c r="R11" t="s">
        <v>80</v>
      </c>
      <c r="S11" t="b">
        <v>0</v>
      </c>
      <c r="T11" s="1">
        <v>45421</v>
      </c>
      <c r="U11" s="2">
        <f>HYPERLINK("https://sbirkapp.gov.cz/detail/SPPBRUK5QNNSM74W", "https://sbirkapp.gov.cz/detail/SPPBRUK5QNNSM74W")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45272</v>
      </c>
      <c r="I12" s="1">
        <v>45275.45479571234</v>
      </c>
      <c r="J12" t="s">
        <v>84</v>
      </c>
      <c r="K12" t="s">
        <v>31</v>
      </c>
      <c r="M12" t="s">
        <v>85</v>
      </c>
      <c r="N12" t="s">
        <v>86</v>
      </c>
      <c r="P12" t="s">
        <v>87</v>
      </c>
      <c r="S12" t="b">
        <v>1</v>
      </c>
      <c r="U12" s="2">
        <f>HYPERLINK("https://sbirkapp.gov.cz/detail/SPPIBKSDTHY3PGMG", "https://sbirkapp.gov.cz/detail/SPPIBKSDTHY3PGMG")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43811</v>
      </c>
      <c r="I13" s="1">
        <v>45275.45313031036</v>
      </c>
      <c r="J13" t="s">
        <v>91</v>
      </c>
      <c r="K13" t="s">
        <v>70</v>
      </c>
      <c r="L13" s="1">
        <v>43811</v>
      </c>
      <c r="M13" t="s">
        <v>92</v>
      </c>
      <c r="N13" t="s">
        <v>93</v>
      </c>
      <c r="R13" t="s">
        <v>94</v>
      </c>
      <c r="S13" t="b">
        <v>0</v>
      </c>
      <c r="T13" s="1">
        <v>45292</v>
      </c>
      <c r="U13" s="2">
        <f>HYPERLINK("https://sbirkapp.gov.cz/detail/SPPDK7HMVY4RUL3M", "https://sbirkapp.gov.cz/detail/SPPDK7HMVY4RUL3M")</f>
        <v>0</v>
      </c>
      <c r="V13" t="s">
        <v>95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37</v>
      </c>
      <c r="G14" t="s">
        <v>38</v>
      </c>
      <c r="H14" t="s">
        <v>38</v>
      </c>
      <c r="I14" t="s">
        <v>38</v>
      </c>
      <c r="J14" t="s">
        <v>38</v>
      </c>
      <c r="K14" t="s">
        <v>38</v>
      </c>
      <c r="L14" t="s">
        <v>38</v>
      </c>
      <c r="M14" t="s">
        <v>38</v>
      </c>
      <c r="N14" t="s">
        <v>38</v>
      </c>
      <c r="O14" t="s">
        <v>38</v>
      </c>
      <c r="P14" t="s">
        <v>38</v>
      </c>
      <c r="Q14" t="s">
        <v>38</v>
      </c>
      <c r="R14" t="s">
        <v>38</v>
      </c>
      <c r="S14" t="s">
        <v>38</v>
      </c>
      <c r="T14" t="s">
        <v>38</v>
      </c>
      <c r="U14" t="s">
        <v>38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45272</v>
      </c>
      <c r="I15" s="1">
        <v>45273.55159396323</v>
      </c>
      <c r="J15" t="s">
        <v>84</v>
      </c>
      <c r="K15" t="s">
        <v>31</v>
      </c>
      <c r="M15" t="s">
        <v>100</v>
      </c>
      <c r="N15" t="s">
        <v>101</v>
      </c>
      <c r="P15" t="s">
        <v>102</v>
      </c>
      <c r="S15" t="b">
        <v>1</v>
      </c>
      <c r="U15" s="2">
        <f>HYPERLINK("https://sbirkapp.gov.cz/detail/SPPFPDFHFDOW74AE", "https://sbirkapp.gov.cz/detail/SPPFPDFHFDOW74AE")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44543</v>
      </c>
      <c r="I16" s="1">
        <v>45273.54810233162</v>
      </c>
      <c r="J16" t="s">
        <v>106</v>
      </c>
      <c r="K16" t="s">
        <v>70</v>
      </c>
      <c r="L16" s="1">
        <v>44544</v>
      </c>
      <c r="M16" t="s">
        <v>100</v>
      </c>
      <c r="N16" t="s">
        <v>101</v>
      </c>
      <c r="R16" t="s">
        <v>107</v>
      </c>
      <c r="S16" t="b">
        <v>0</v>
      </c>
      <c r="T16" s="1">
        <v>45292</v>
      </c>
      <c r="U16" s="2">
        <f>HYPERLINK("https://sbirkapp.gov.cz/detail/SPP37WBS5FD6ISDA", "https://sbirkapp.gov.cz/detail/SPP37WBS5FD6ISDA")</f>
        <v>0</v>
      </c>
      <c r="V16" t="s">
        <v>108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2026-08-28T19:01:43Z</dcterms:created>
  <dcterms:modified xsi:type="dcterms:W3CDTF">2026-08-28T19:01:43Z</dcterms:modified>
</cp:coreProperties>
</file>