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<sst xmlns="http://schemas.openxmlformats.org/spreadsheetml/2006/main" count="275" uniqueCount="131">
  <si>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</si>
  <si>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</si>
  <si>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</si>
  <si>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</si>
  <si>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</si>
  <si>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</si>
  <si>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</si>
  <si>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</si>
  <si>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</si>
  <si>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</si>
  <si>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</si>
  <si>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</si>
  <si>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</si>
  <si>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</si>
  <si>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</si>
  <si>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</si>
  <si>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</si>
  <si>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</si>
  <si>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</si>
  <si>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</si>
  <si>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</si>
  <si>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</si>
  <si>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</si>
  <si>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Nové Hrady</t>
  </si>
  <si>
    <t>00245267</t>
  </si>
  <si>
    <t>fgibce5</t>
  </si>
  <si>
    <t>Jihočeský kraj</t>
  </si>
  <si>
    <t>3/2025</t>
  </si>
  <si>
    <t>Nařízení</t>
  </si>
  <si>
    <t>Ceník provozu parkování ve městě Nové Hrady</t>
  </si>
  <si>
    <t>2025-07-16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</si>
  <si>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</si>
  <si>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</si>
  <si>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</si>
  <si>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1546264472</t>
  </si>
  <si>
    <t>2/2025</t>
  </si>
  <si>
    <t>O PLACENÉM STÁNÍ MOTOROVÝCH VOZIDEL NA MÍSTNÍCH KOMUNIKACÍCH V KATASTRU MĚSTA NOVÉ HRADY</t>
  </si>
  <si>
    <t>1/2023: O PLACENÉM STÁNÍ MOTOROVÝCH VOZIDEL NA MÍSTNÍCH KOMUNIKACÍCH V KATASTRU MĚSTA NOVÉ HRADY</t>
  </si>
  <si>
    <t>1546261103</t>
  </si>
  <si>
    <t>1/2025</t>
  </si>
  <si>
    <t>Obecně závazná vyhláška</t>
  </si>
  <si>
    <t>o nočním klidu</t>
  </si>
  <si>
    <t>2025-06-26</t>
  </si>
  <si>
    <t>noční klid</t>
  </si>
  <si>
    <t>zákon č. 251/2016 Sb., o některých přestupcích - § 5 odst. 7</t>
  </si>
  <si>
    <t>1537668514</t>
  </si>
  <si>
    <t>3/2009</t>
  </si>
  <si>
    <t>VÝMAZ</t>
  </si>
  <si>
    <t>-</t>
  </si>
  <si>
    <t>1458604931</t>
  </si>
  <si>
    <t>1/2017</t>
  </si>
  <si>
    <t>Tržní řád</t>
  </si>
  <si>
    <t>2017-04-01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</si>
  <si>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</si>
  <si>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</si>
  <si>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</si>
  <si>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1458599404</t>
  </si>
  <si>
    <t>3/2012</t>
  </si>
  <si>
    <t>kterou se stanovuje úhrada vodného a stočného ve dvousložkové formě</t>
  </si>
  <si>
    <t>2013-01-01</t>
  </si>
  <si>
    <t>vodní hospodářství - vodné a stočné ve dvousložkové formě</t>
  </si>
  <si>
    <t>zákon č. 274/2001 Sb., o vodovodech a kanalizacích - § 20 odst. 4</t>
  </si>
  <si>
    <t>1458597539</t>
  </si>
  <si>
    <t>3/2024</t>
  </si>
  <si>
    <t>o stanovení obecního systému odpadového hospodářství</t>
  </si>
  <si>
    <t>2024-12-28</t>
  </si>
  <si>
    <t>systém odpadového hospodářství</t>
  </si>
  <si>
    <t>zákon č. 541/2020 Sb., o odpadech - § 59 odst. 4</t>
  </si>
  <si>
    <t>1452218281</t>
  </si>
  <si>
    <t>2/2024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</si>
  <si>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</si>
  <si>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</si>
  <si>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</si>
  <si>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</si>
  <si>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1411660341</t>
  </si>
  <si>
    <t>1/2024</t>
  </si>
  <si>
    <t>2024-06-29</t>
  </si>
  <si>
    <t>2/2023: o nočním klidu</t>
  </si>
  <si>
    <t>1/2025: o nočním klidu</t>
  </si>
  <si>
    <t>1372543553</t>
  </si>
  <si>
    <t>6/2023</t>
  </si>
  <si>
    <t>o místním poplatku ze psů</t>
  </si>
  <si>
    <t>2024-01-01</t>
  </si>
  <si>
    <t>místní poplatek ze psů</t>
  </si>
  <si>
    <t>zákon č. 565/1990 Sb., o místních poplatcích - § 14 - ze psů</t>
  </si>
  <si>
    <t>2/2022: Obecně závazná vyhláška města Nové Hrady o místních poplatcích</t>
  </si>
  <si>
    <t>1286036114</t>
  </si>
  <si>
    <t>5/2023</t>
  </si>
  <si>
    <t>o mistnim poplatku za uzivani verejneho prostranstvi</t>
  </si>
  <si>
    <t>místní poplatek za užívání veřejného prostranství</t>
  </si>
  <si>
    <t>zákon č. 565/1990 Sb., o místních poplatcích - § 14 - za užívání veřejného prostranství</t>
  </si>
  <si>
    <t>1286035428</t>
  </si>
  <si>
    <t>4/2023</t>
  </si>
  <si>
    <t>o mistnim poplatku za obecni system odpadoveho hospodarstvi</t>
  </si>
  <si>
    <t>místní poplatek za obecní systém odpadového hospodářství</t>
  </si>
  <si>
    <t>zákon č. 565/1990 Sb., o místních poplatcích - § 14 - za obecní systém odpadového hospodářství</t>
  </si>
  <si>
    <t>1286034481</t>
  </si>
  <si>
    <t>3/2023</t>
  </si>
  <si>
    <t>o místním poplatku z pobytu</t>
  </si>
  <si>
    <t>místní poplatek z pobytu</t>
  </si>
  <si>
    <t>zákon č. 565/1990 Sb., o místních poplatcích - § 14 - z pobytu</t>
  </si>
  <si>
    <t>1286033562</t>
  </si>
  <si>
    <t>2/2023</t>
  </si>
  <si>
    <t>2023-06-16</t>
  </si>
  <si>
    <t>1/2024: o nočním klidu</t>
  </si>
  <si>
    <t>1197824696</t>
  </si>
  <si>
    <t>1/2023</t>
  </si>
  <si>
    <t>2023-02-04</t>
  </si>
  <si>
    <t>3/2022: O PLACENÉM STÁNÍ MOTOROVÝCH VOZIDEL NA MÍSTNÍCH KOMUNIKACÍCH V KATASTRU MĚSTA NOVÉ HRADY</t>
  </si>
  <si>
    <t>2/2025: O PLACENÉM STÁNÍ MOTOROVÝCH VOZIDEL NA MÍSTNÍCH KOMUNIKACÍCH V KATASTRU MĚSTA NOVÉ HRADY; 2/2025: O PLACENÉM STÁNÍ MOTOROVÝCH VOZIDEL NA MÍSTNÍCH KOMUNIKACÍCH V KATASTRU MĚSTA NOVÉ HRADY</t>
  </si>
  <si>
    <t>1131980711</t>
  </si>
  <si>
    <t>4/2022</t>
  </si>
  <si>
    <t>2022-06-02</t>
  </si>
  <si>
    <t>3/2025: Ceník provozu parkování ve městě Nové Hrady</t>
  </si>
  <si>
    <t>1040412417</t>
  </si>
  <si>
    <t>3/2022</t>
  </si>
  <si>
    <t>1/2022: Nařízení rady města Nové Hrady, kterým se vymezují oblasti města Nové Hrady k parkování silničních motorových vozidel do 3,5t pro rezidenty s platným povolením</t>
  </si>
  <si>
    <t>1/2023: O PLACENÉM STÁNÍ MOTOROVÝCH VOZIDEL NA MÍSTNÍCH KOMUNIKACÍCH V KATASTRU MĚSTA NOVÉ HRADY; 1/2023: O PLACENÉM STÁNÍ MOTOROVÝCH VOZIDEL NA MÍSTNÍCH KOMUNIKACÍCH V KATASTRU MĚSTA NOVÉ HRADY</t>
  </si>
  <si>
    <t>1040409818</t>
  </si>
  <si>
    <t>2/2022</t>
  </si>
  <si>
    <t>Obecně závazná vyhláška města Nové Hrady o místních poplatcích</t>
  </si>
  <si>
    <t>2022-03-25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</si>
  <si>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</si>
  <si>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</si>
  <si>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3/2023: o místním poplatku z pobytu; 5/2023: o mistnim poplatku za uzivani verejneho prostranstvi; 6/2023: o místním poplatku ze psů</t>
  </si>
  <si>
    <t>1012901631</t>
  </si>
  <si>
    <t>1/2022</t>
  </si>
  <si>
    <t>Nařízení rady města Nové Hrady, kterým se vymezují oblasti města Nové Hrady k parkování silničních motorových vozidel do 3,5t pro rezidenty s platným povolením</t>
  </si>
  <si>
    <t>2022-02-14</t>
  </si>
  <si>
    <t>3/2022: O PLACENÉM STÁNÍ MOTOROVÝCH VOZIDEL NA MÍSTNÍCH KOMUNIKACÍCH V KATASTRU MĚSTA NOVÉ HRADY; 3/2022: O PLACENÉM STÁNÍ MOTOROVÝCH VOZIDEL NA MÍSTNÍCH KOMUNIKACÍCH V KATASTRU MĚSTA NOVÉ HRADY</t>
  </si>
  <si>
    <t>999150134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</si>
</sst>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45824</v>
      </c>
      <c r="I2" s="1">
        <v>45839.40784458967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HYPERLINK("https://sbirkapp.gov.cz/detail/SPPERNUS55PERW2E", "https://sbirkapp.gov.cz/detail/SPPERNUS55PERW2E")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45824</v>
      </c>
      <c r="I3" s="1">
        <v>45839.40416228621</v>
      </c>
      <c r="J3" t="s">
        <v>30</v>
      </c>
      <c r="K3" t="s">
        <v>31</v>
      </c>
      <c r="M3" t="s">
        <v>32</v>
      </c>
      <c r="N3" t="s">
        <v>33</v>
      </c>
      <c r="P3" t="s">
        <v>37</v>
      </c>
      <c r="S3" t="b">
        <v>1</v>
      </c>
      <c r="U3" s="2">
        <f>HYPERLINK("https://sbirkapp.gov.cz/detail/SPPVDEUYJEVBCQYW", "https://sbirkapp.gov.cz/detail/SPPVDEUYJEVBCQYW")</f>
        <v>0</v>
      </c>
      <c r="V3" t="s">
        <v>38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40</v>
      </c>
      <c r="G4" t="s">
        <v>41</v>
      </c>
      <c r="H4" s="1">
        <v>45818</v>
      </c>
      <c r="I4" s="1">
        <v>45819.69182422299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HYPERLINK("https://sbirkapp.gov.cz/detail/SPPINP2HYN23BNWE", "https://sbirkapp.gov.cz/detail/SPPINP2HYN23BNWE")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t="s">
        <v>48</v>
      </c>
      <c r="I5" t="s">
        <v>48</v>
      </c>
      <c r="J5" t="s">
        <v>48</v>
      </c>
      <c r="K5" t="s">
        <v>48</v>
      </c>
      <c r="L5" t="s">
        <v>48</v>
      </c>
      <c r="M5" t="s">
        <v>48</v>
      </c>
      <c r="N5" t="s">
        <v>48</v>
      </c>
      <c r="O5" t="s">
        <v>48</v>
      </c>
      <c r="P5" t="s">
        <v>48</v>
      </c>
      <c r="Q5" t="s">
        <v>48</v>
      </c>
      <c r="R5" t="s">
        <v>48</v>
      </c>
      <c r="S5" t="s">
        <v>48</v>
      </c>
      <c r="T5" t="s">
        <v>48</v>
      </c>
      <c r="U5" t="s">
        <v>48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42810</v>
      </c>
      <c r="I6" s="1">
        <v>45657.37260030129</v>
      </c>
      <c r="J6" t="s">
        <v>52</v>
      </c>
      <c r="K6" t="s">
        <v>53</v>
      </c>
      <c r="L6" s="1">
        <v>42810</v>
      </c>
      <c r="M6" t="s">
        <v>54</v>
      </c>
      <c r="N6" t="s">
        <v>55</v>
      </c>
      <c r="S6" t="b">
        <v>1</v>
      </c>
      <c r="U6" s="2">
        <f>HYPERLINK("https://sbirkapp.gov.cz/detail/SPPLR42IZWN6OK4I", "https://sbirkapp.gov.cz/detail/SPPLR42IZWN6OK4I")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40</v>
      </c>
      <c r="G7" t="s">
        <v>58</v>
      </c>
      <c r="H7" s="1">
        <v>41264</v>
      </c>
      <c r="I7" s="1">
        <v>45657.36570750551</v>
      </c>
      <c r="J7" t="s">
        <v>59</v>
      </c>
      <c r="K7" t="s">
        <v>53</v>
      </c>
      <c r="L7" s="1">
        <v>41264</v>
      </c>
      <c r="M7" t="s">
        <v>60</v>
      </c>
      <c r="N7" t="s">
        <v>61</v>
      </c>
      <c r="S7" t="b">
        <v>1</v>
      </c>
      <c r="U7" s="2">
        <f>HYPERLINK("https://sbirkapp.gov.cz/detail/SPPDCIGLO4GJKF5A", "https://sbirkapp.gov.cz/detail/SPPDCIGLO4GJKF5A")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40</v>
      </c>
      <c r="G8" t="s">
        <v>64</v>
      </c>
      <c r="H8" s="1">
        <v>45638</v>
      </c>
      <c r="I8" s="1">
        <v>45639.36206655194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HYPERLINK("https://sbirkapp.gov.cz/detail/SPPQ2L4RTJ2SGMY6", "https://sbirkapp.gov.cz/detail/SPPQ2L4RTJ2SGMY6")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40</v>
      </c>
      <c r="G9" t="s">
        <v>70</v>
      </c>
      <c r="H9" s="1">
        <v>45525</v>
      </c>
      <c r="I9" s="1">
        <v>45548.43242137117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HYPERLINK("https://sbirkapp.gov.cz/detail/SPPFMICLD6L23VS6", "https://sbirkapp.gov.cz/detail/SPPFMICLD6L23VS6")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40</v>
      </c>
      <c r="G10" t="s">
        <v>41</v>
      </c>
      <c r="H10" s="1">
        <v>45442</v>
      </c>
      <c r="I10" s="1">
        <v>45457.46820904502</v>
      </c>
      <c r="J10" t="s">
        <v>76</v>
      </c>
      <c r="K10" t="s">
        <v>31</v>
      </c>
      <c r="M10" t="s">
        <v>43</v>
      </c>
      <c r="N10" t="s">
        <v>44</v>
      </c>
      <c r="P10" t="s">
        <v>77</v>
      </c>
      <c r="R10" t="s">
        <v>78</v>
      </c>
      <c r="S10" t="b">
        <v>1</v>
      </c>
      <c r="U10" s="2">
        <f>HYPERLINK("https://sbirkapp.gov.cz/detail/SPP6MHNWF2CJE4VQ", "https://sbirkapp.gov.cz/detail/SPP6MHNWF2CJE4VQ")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40</v>
      </c>
      <c r="G11" t="s">
        <v>81</v>
      </c>
      <c r="H11" s="1">
        <v>45274</v>
      </c>
      <c r="I11" s="1">
        <v>45274.87059890678</v>
      </c>
      <c r="J11" t="s">
        <v>82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HYPERLINK("https://sbirkapp.gov.cz/detail/SPPFFVPP5TJXLXTC", "https://sbirkapp.gov.cz/detail/SPPFFVPP5TJXLXTC")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40</v>
      </c>
      <c r="G12" t="s">
        <v>88</v>
      </c>
      <c r="H12" s="1">
        <v>45274</v>
      </c>
      <c r="I12" s="1">
        <v>45274.86951537932</v>
      </c>
      <c r="J12" t="s">
        <v>82</v>
      </c>
      <c r="K12" t="s">
        <v>31</v>
      </c>
      <c r="M12" t="s">
        <v>89</v>
      </c>
      <c r="N12" t="s">
        <v>90</v>
      </c>
      <c r="P12" t="s">
        <v>85</v>
      </c>
      <c r="S12" t="b">
        <v>1</v>
      </c>
      <c r="U12" s="2">
        <f>HYPERLINK("https://sbirkapp.gov.cz/detail/SPP6WHIQGJNEGEGS", "https://sbirkapp.gov.cz/detail/SPP6WHIQGJNEGEGS")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40</v>
      </c>
      <c r="G13" t="s">
        <v>93</v>
      </c>
      <c r="H13" s="1">
        <v>45274</v>
      </c>
      <c r="I13" s="1">
        <v>45274.86692246202</v>
      </c>
      <c r="J13" t="s">
        <v>82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HYPERLINK("https://sbirkapp.gov.cz/detail/SPPWRIAD3ZXG5P6M", "https://sbirkapp.gov.cz/detail/SPPWRIAD3ZXG5P6M")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40</v>
      </c>
      <c r="G14" t="s">
        <v>98</v>
      </c>
      <c r="H14" s="1">
        <v>45274</v>
      </c>
      <c r="I14" s="1">
        <v>45274.86528388444</v>
      </c>
      <c r="J14" t="s">
        <v>82</v>
      </c>
      <c r="K14" t="s">
        <v>31</v>
      </c>
      <c r="M14" t="s">
        <v>99</v>
      </c>
      <c r="N14" t="s">
        <v>100</v>
      </c>
      <c r="P14" t="s">
        <v>85</v>
      </c>
      <c r="S14" t="b">
        <v>1</v>
      </c>
      <c r="U14" s="2">
        <f>HYPERLINK("https://sbirkapp.gov.cz/detail/SPPNO5UZJYJJPZIA", "https://sbirkapp.gov.cz/detail/SPPNO5UZJYJJPZIA")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40</v>
      </c>
      <c r="G15" t="s">
        <v>41</v>
      </c>
      <c r="H15" s="1">
        <v>45077</v>
      </c>
      <c r="I15" s="1">
        <v>45078.59161729874</v>
      </c>
      <c r="J15" t="s">
        <v>103</v>
      </c>
      <c r="K15" t="s">
        <v>31</v>
      </c>
      <c r="M15" t="s">
        <v>43</v>
      </c>
      <c r="N15" t="s">
        <v>44</v>
      </c>
      <c r="R15" t="s">
        <v>104</v>
      </c>
      <c r="S15" t="b">
        <v>0</v>
      </c>
      <c r="T15" s="1">
        <v>45472</v>
      </c>
      <c r="U15" s="2">
        <f>HYPERLINK("https://sbirkapp.gov.cz/detail/SPPPKV7P347XIZUA", "https://sbirkapp.gov.cz/detail/SPPPKV7P347XIZUA")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36</v>
      </c>
      <c r="H16" s="1">
        <v>44942</v>
      </c>
      <c r="I16" s="1">
        <v>44946.5584143792</v>
      </c>
      <c r="J16" t="s">
        <v>107</v>
      </c>
      <c r="K16" t="s">
        <v>31</v>
      </c>
      <c r="M16" t="s">
        <v>32</v>
      </c>
      <c r="N16" t="s">
        <v>33</v>
      </c>
      <c r="P16" t="s">
        <v>108</v>
      </c>
      <c r="R16" t="s">
        <v>109</v>
      </c>
      <c r="S16" t="b">
        <v>0</v>
      </c>
      <c r="T16" s="1">
        <v>45854</v>
      </c>
      <c r="U16" s="2">
        <f>HYPERLINK("https://sbirkapp.gov.cz/detail/SPPNJHQDJDAJVHBQ", "https://sbirkapp.gov.cz/detail/SPPNJHQDJDAJVHBQ")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29</v>
      </c>
      <c r="H17" s="1">
        <v>44697</v>
      </c>
      <c r="I17" s="1">
        <v>44699.59339693853</v>
      </c>
      <c r="J17" t="s">
        <v>112</v>
      </c>
      <c r="K17" t="s">
        <v>31</v>
      </c>
      <c r="M17" t="s">
        <v>32</v>
      </c>
      <c r="N17" t="s">
        <v>33</v>
      </c>
      <c r="R17" t="s">
        <v>113</v>
      </c>
      <c r="S17" t="b">
        <v>1</v>
      </c>
      <c r="U17" s="2">
        <f>HYPERLINK("https://sbirkapp.gov.cz/detail/SPP2CJGLHEKCAG3Y", "https://sbirkapp.gov.cz/detail/SPP2CJGLHEKCAG3Y")</f>
        <v>0</v>
      </c>
      <c r="V17" t="s">
        <v>114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36</v>
      </c>
      <c r="H18" s="1">
        <v>44697</v>
      </c>
      <c r="I18" s="1">
        <v>44699.59077315137</v>
      </c>
      <c r="J18" t="s">
        <v>112</v>
      </c>
      <c r="K18" t="s">
        <v>31</v>
      </c>
      <c r="M18" t="s">
        <v>32</v>
      </c>
      <c r="N18" t="s">
        <v>33</v>
      </c>
      <c r="P18" t="s">
        <v>116</v>
      </c>
      <c r="R18" t="s">
        <v>117</v>
      </c>
      <c r="S18" t="b">
        <v>0</v>
      </c>
      <c r="T18" s="1">
        <v>44961</v>
      </c>
      <c r="U18" s="2">
        <f>HYPERLINK("https://sbirkapp.gov.cz/detail/SPPCE6NXEWEL52FM", "https://sbirkapp.gov.cz/detail/SPPCE6NXEWEL52FM")</f>
        <v>0</v>
      </c>
      <c r="V18" t="s">
        <v>118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40</v>
      </c>
      <c r="G19" t="s">
        <v>120</v>
      </c>
      <c r="H19" s="1">
        <v>44628</v>
      </c>
      <c r="I19" s="1">
        <v>44630.44501701176</v>
      </c>
      <c r="J19" t="s">
        <v>121</v>
      </c>
      <c r="K19" t="s">
        <v>31</v>
      </c>
      <c r="M19" t="s">
        <v>122</v>
      </c>
      <c r="N19" t="s">
        <v>123</v>
      </c>
      <c r="R19" t="s">
        <v>124</v>
      </c>
      <c r="S19" t="b">
        <v>0</v>
      </c>
      <c r="T19" s="1">
        <v>45292</v>
      </c>
      <c r="U19" s="2">
        <f>HYPERLINK("https://sbirkapp.gov.cz/detail/SPPUSXURFK75ZNCY", "https://sbirkapp.gov.cz/detail/SPPUSXURFK75ZNCY")</f>
        <v>0</v>
      </c>
      <c r="V19" t="s">
        <v>125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44566</v>
      </c>
      <c r="I20" s="1">
        <v>44596.70120222941</v>
      </c>
      <c r="J20" t="s">
        <v>128</v>
      </c>
      <c r="K20" t="s">
        <v>31</v>
      </c>
      <c r="M20" t="s">
        <v>32</v>
      </c>
      <c r="N20" t="s">
        <v>33</v>
      </c>
      <c r="R20" t="s">
        <v>129</v>
      </c>
      <c r="S20" t="b">
        <v>0</v>
      </c>
      <c r="T20" s="1">
        <v>44714</v>
      </c>
      <c r="U20" s="2">
        <f>HYPERLINK("https://sbirkapp.gov.cz/detail/SPP2D6GI737UQILK", "https://sbirkapp.gov.cz/detail/SPP2D6GI737UQILK")</f>
        <v>0</v>
      </c>
      <c r="V20" t="s">
        <v>130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2026-04-14T18:46:41Z</dcterms:created>
  <dcterms:modified xsi:type="dcterms:W3CDTF">2026-04-14T18:46:41Z</dcterms:modified>
</cp:coreProperties>
</file>