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<sst xmlns="http://schemas.openxmlformats.org/spreadsheetml/2006/main" count="238" uniqueCount="121">
  <si>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</si>
  <si>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</si>
  <si>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</si>
  <si>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</si>
  <si>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</si>
  <si>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</si>
  <si>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</si>
  <si>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</si>
  <si>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</si>
  <si>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</si>
  <si>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</si>
  <si>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</si>
  <si>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</si>
  <si>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</si>
  <si>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</si>
  <si>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</si>
  <si>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</si>
  <si>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</si>
  <si>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</si>
  <si>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</si>
  <si>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</si>
  <si>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</si>
  <si>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</si>
  <si>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Domanín</t>
  </si>
  <si>
    <t>00512966</t>
  </si>
  <si>
    <t>fu4byrg</t>
  </si>
  <si>
    <t>Jihočeský kraj</t>
  </si>
  <si>
    <t>1/2026</t>
  </si>
  <si>
    <t>Obecně závazná vyhláška</t>
  </si>
  <si>
    <t>Obecně závazná vyhláška obce Domanín o místním poplatku z pobytu</t>
  </si>
  <si>
    <t>2026-01-21</t>
  </si>
  <si>
    <t>Běžný</t>
  </si>
  <si>
    <t>místní poplatek z pobytu</t>
  </si>
  <si>
    <t>zákon č. 565/1990 Sb., o místních poplatcích - § 14 - z pobytu</t>
  </si>
  <si>
    <t>1/2023: Obecně závazná vyhláška obce Domanín č. 2/2022 o místním poplatku z pobytu</t>
  </si>
  <si>
    <t>1629400787</t>
  </si>
  <si>
    <t>2/2025</t>
  </si>
  <si>
    <t>Obecně závazná vyhláška obce Domanín, kterou se mění obecně závazná vyhláška obce Domanín č. 3/2023, o místním poplatku za obecní systém odpadového hospodářství</t>
  </si>
  <si>
    <t>2025-01-31</t>
  </si>
  <si>
    <t>místní poplatek za obecní systém odpadového hospodářství</t>
  </si>
  <si>
    <t>zákon č. 565/1990 Sb., o místních poplatcích - § 14 - za obecní systém odpadového hospodářství</t>
  </si>
  <si>
    <t>3/2023: Obecně závazná vyhláška obce Domanín o místním poplatku za obecní systém odpadového hospodářství</t>
  </si>
  <si>
    <t>1465574269</t>
  </si>
  <si>
    <t>1/2025</t>
  </si>
  <si>
    <t>Obecně závazná vyhláška obce Domanín, kterou se mění některé obecně závazné vyhláška obce</t>
  </si>
  <si>
    <t>2025-01-17</t>
  </si>
  <si>
    <t>místní poplatek za užívání veřejného prostranství; místní poplatek ze psů; pohyb psů; veřejný pořádek - údržba a ochrana veřejné zeleně</t>
  </si>
  <si>
    <t>zákon č. 565/1990 Sb., o místních poplatcích - § 14 - za užívání veřejného prostranství; zákon č. 565/1990 Sb., o místních poplatcích - § 14 - ze psů; zákon č. 246/1992 Sb., na ochranu zvířat proti týrání - § 24 odst. 2; zákon č. 128/2000 Sb., o obcích - § 10 písm. c) - údržba a ochrana veřejné zeleně</t>
  </si>
  <si>
    <t>2/2009: Obecně závazná vyhláška obce Domanín č. 2/2009 k zabezpečení místních záležitostí veřejného pořádku a o pravidlech pohybu psů na veřejných prostranstvích; 1/2021: Obecně závazná vyhláška obce Domanín č. 1/2021, o místním poplatku ze psů; 2/2021: Obecně závazná vyhláška obce Domanín č. 2/2021, o místním poplatku za užívání veřejného prostranství</t>
  </si>
  <si>
    <t>1459076447</t>
  </si>
  <si>
    <t>1/2024</t>
  </si>
  <si>
    <t>Obecně závazná vyhláška obce Domanín, kterou se mění obecně závazná vyhláška obce Domanín č. 3/2023, o místním poplatku za obecní systém odpadového hospdářství</t>
  </si>
  <si>
    <t>2024-04-11</t>
  </si>
  <si>
    <t>1335818457</t>
  </si>
  <si>
    <t>3/2023</t>
  </si>
  <si>
    <t>Obecně závazná vyhláška obce Domanín o místním poplatku za obecní systém odpadového hospodářství</t>
  </si>
  <si>
    <t>2024-01-01</t>
  </si>
  <si>
    <t>1/2022: Obecně závazná vyhláška obce Domanín č. 1/2022 o místním poplatku za obecní systém odpadového hospodářství</t>
  </si>
  <si>
    <t>1/2024: Obecně závazná vyhláška obce Domanín, kterou se mění obecně závazná vyhláška obce Domanín č. 3/2023, o místním poplatku za obecní systém odpadového hospdářství; 2/2025: Obecně závazná vyhláška obce Domanín, kterou se mění obecně závazná vyhláška obce Domanín č. 3/2023, o místním poplatku za obecní systém odpadového hospodářství; 2/2025: Obecně závazná vyhláška obce Domanín, kterou se mění obecně závazná vyhláška obce Domanín č. 3/2023, o místním poplatku za obecní systém odpadového hospodářství</t>
  </si>
  <si>
    <t>1287906176</t>
  </si>
  <si>
    <t>5/2021</t>
  </si>
  <si>
    <t xml:space="preserve">Obecně závazná vyhláška obce Domanín č. 5/2021, o stanovení obecního systému odpadového hospodářství </t>
  </si>
  <si>
    <t>2022-01-01</t>
  </si>
  <si>
    <t>Dle přechodného ustanovení</t>
  </si>
  <si>
    <t>systém odpadového hospodářství</t>
  </si>
  <si>
    <t>zákon č. 541/2020 Sb., o odpadech - § 59 odst. 4</t>
  </si>
  <si>
    <t>1249994455</t>
  </si>
  <si>
    <t>2/2021</t>
  </si>
  <si>
    <t>Obecně závazná vyhláška obce Domanín č. 2/2021, o místním poplatku za užívání veřejného prostranství</t>
  </si>
  <si>
    <t>2021-02-04</t>
  </si>
  <si>
    <t>místní poplatek za užívání veřejného prostranství</t>
  </si>
  <si>
    <t>zákon č. 565/1990 Sb., o místních poplatcích - § 14 - za užívání veřejného prostranství</t>
  </si>
  <si>
    <t>1/2025: Obecně závazná vyhláška obce Domanín, kterou se mění některé obecně závazné vyhláška obce; 1/2025: Obecně závazná vyhláška obce Domanín, kterou se mění některé obecně závazné vyhláška obce</t>
  </si>
  <si>
    <t>1249992202</t>
  </si>
  <si>
    <t>1/2021</t>
  </si>
  <si>
    <t>Obecně závazná vyhláška obce Domanín č. 1/2021, o místním poplatku ze psů</t>
  </si>
  <si>
    <t>místní poplatek ze psů</t>
  </si>
  <si>
    <t>zákon č. 565/1990 Sb., o místních poplatcích - § 14 - ze psů</t>
  </si>
  <si>
    <t>1249991095</t>
  </si>
  <si>
    <t>2/2017</t>
  </si>
  <si>
    <t xml:space="preserve">Obecně závazná vyhláška obce Domanín č. 2/2017, kterou se stanoví část společného školského obvodu  základní školy </t>
  </si>
  <si>
    <t>2017-05-18</t>
  </si>
  <si>
    <t>školské obvody - základní školy</t>
  </si>
  <si>
    <t>zákon č. 561/2004 Sb., školský zákon - § 178 odst. 2 písm. c)</t>
  </si>
  <si>
    <t>1249989735</t>
  </si>
  <si>
    <t>1/2017</t>
  </si>
  <si>
    <t xml:space="preserve">Obecně závazná vyhláška obce Domanín č. 1/2017, kterou se stanoví část společného školského obvodu  mateřské školy </t>
  </si>
  <si>
    <t>školské obvody - mateřské školy</t>
  </si>
  <si>
    <t>zákon č. 561/2004 Sb., školský zákon - § 179 odst. 3 a § 178 odst. 2 písm. b)</t>
  </si>
  <si>
    <t>1249988872</t>
  </si>
  <si>
    <t>1/2016</t>
  </si>
  <si>
    <t>Obecně závazná vyhláška obce Domanín č. 1/2016 o nočním klidu</t>
  </si>
  <si>
    <t>2016-11-26</t>
  </si>
  <si>
    <t>noční klid</t>
  </si>
  <si>
    <t>zákon č. 251/2016 Sb., o některých přestupcích - § 5 odst. 7</t>
  </si>
  <si>
    <t>1249986776</t>
  </si>
  <si>
    <t>2/2009</t>
  </si>
  <si>
    <t>Obecně závazná vyhláška obce Domanín č. 2/2009 k zabezpečení místních záležitostí veřejného pořádku a o pravidlech pohybu psů na veřejných prostranstvích</t>
  </si>
  <si>
    <t>2009-05-01</t>
  </si>
  <si>
    <t>veřejný pořádek - údržba a ochrana veřejné zeleně; pohyb psů</t>
  </si>
  <si>
    <t>zákon č. 128/2000 Sb., o obcích - § 10 písm. c) - údržba a ochrana veřejné zeleně; zákon č. 246/1992 Sb., na ochranu zvířat proti týrání - § 24 odst. 2</t>
  </si>
  <si>
    <t>1249985651</t>
  </si>
  <si>
    <t>1/2006</t>
  </si>
  <si>
    <t>VÝMAZ</t>
  </si>
  <si>
    <t>-</t>
  </si>
  <si>
    <t>1249982635</t>
  </si>
  <si>
    <t>2/2023</t>
  </si>
  <si>
    <t>Obecně závazná vyhláška obce Domanín, kterou se mění obecně závazná vyhláška obce Domanín č. 1/2022 o místním poplatku za obecní systém odpadového hospodářství</t>
  </si>
  <si>
    <t>2023-04-18</t>
  </si>
  <si>
    <t>1169714722</t>
  </si>
  <si>
    <t>1/2023</t>
  </si>
  <si>
    <t>Obecně závazná vyhláška obce Domanín č. 2/2022 o místním poplatku z pobytu</t>
  </si>
  <si>
    <t>2023-01-18</t>
  </si>
  <si>
    <t>1/2026: Obecně závazná vyhláška obce Domanín o místním poplatku z pobytu</t>
  </si>
  <si>
    <t>1123206821</t>
  </si>
  <si>
    <t>1/2022</t>
  </si>
  <si>
    <t>Obecně závazná vyhláška obce Domanín č. 1/2022 o místním poplatku za obecní systém odpadového hospodářství</t>
  </si>
  <si>
    <t>2023-01-01</t>
  </si>
  <si>
    <t>2/2023: Obecně závazná vyhláška obce Domanín, kterou se mění obecně závazná vyhláška obce Domanín č. 1/2022 o místním poplatku za obecní systém odpadového hospodářství</t>
  </si>
  <si>
    <t>3/2023: Obecně závazná vyhláška obce Domanín o místním poplatku za obecní systém odpadového hospodářství; 3/2023: Obecně závazná vyhláška obce Domanín o místním poplatku za obecní systém odpadového hospodářství</t>
  </si>
  <si>
    <t>1120772483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</si>
</sst>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46000</v>
      </c>
      <c r="I2" s="1">
        <v>46028.71919235429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HYPERLINK("https://sbirkapp.gov.cz/detail/SPPXMNK7NVFGNTXO", "https://sbirkapp.gov.cz/detail/SPPXMNK7NVFGNTXO")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45405</v>
      </c>
      <c r="I3" s="1">
        <v>45673.39439353101</v>
      </c>
      <c r="J3" t="s">
        <v>38</v>
      </c>
      <c r="K3" t="s">
        <v>31</v>
      </c>
      <c r="M3" t="s">
        <v>39</v>
      </c>
      <c r="N3" t="s">
        <v>40</v>
      </c>
      <c r="O3" t="s">
        <v>41</v>
      </c>
      <c r="S3" t="b">
        <v>1</v>
      </c>
      <c r="U3" s="2">
        <f>HYPERLINK("https://sbirkapp.gov.cz/detail/SPP4QJNUPIDIN6YS", "https://sbirkapp.gov.cz/detail/SPP4QJNUPIDIN6YS")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45573</v>
      </c>
      <c r="I4" s="1">
        <v>45659.4581723288</v>
      </c>
      <c r="J4" t="s">
        <v>45</v>
      </c>
      <c r="K4" t="s">
        <v>31</v>
      </c>
      <c r="M4" t="s">
        <v>46</v>
      </c>
      <c r="N4" t="s">
        <v>47</v>
      </c>
      <c r="O4" t="s">
        <v>48</v>
      </c>
      <c r="S4" t="b">
        <v>1</v>
      </c>
      <c r="U4" s="2">
        <f>HYPERLINK("https://sbirkapp.gov.cz/detail/SPPRHAQECZL36CV6", "https://sbirkapp.gov.cz/detail/SPPRHAQECZL36CV6")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45377</v>
      </c>
      <c r="I5" s="1">
        <v>45378.51197670955</v>
      </c>
      <c r="J5" t="s">
        <v>52</v>
      </c>
      <c r="K5" t="s">
        <v>31</v>
      </c>
      <c r="M5" t="s">
        <v>39</v>
      </c>
      <c r="N5" t="s">
        <v>40</v>
      </c>
      <c r="O5" t="s">
        <v>41</v>
      </c>
      <c r="S5" t="b">
        <v>1</v>
      </c>
      <c r="U5" s="2">
        <f>HYPERLINK("https://sbirkapp.gov.cz/detail/SPPWLQTK4W5RQDI4", "https://sbirkapp.gov.cz/detail/SPPWLQTK4W5RQDI4")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45272</v>
      </c>
      <c r="I6" s="1">
        <v>45279.31041997933</v>
      </c>
      <c r="J6" t="s">
        <v>56</v>
      </c>
      <c r="K6" t="s">
        <v>31</v>
      </c>
      <c r="M6" t="s">
        <v>39</v>
      </c>
      <c r="N6" t="s">
        <v>40</v>
      </c>
      <c r="P6" t="s">
        <v>57</v>
      </c>
      <c r="Q6" t="s">
        <v>58</v>
      </c>
      <c r="S6" t="b">
        <v>1</v>
      </c>
      <c r="U6" s="2">
        <f>HYPERLINK("https://sbirkapp.gov.cz/detail/SPPV4EHHBXQJFEXO", "https://sbirkapp.gov.cz/detail/SPPV4EHHBXQJFEXO")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44538</v>
      </c>
      <c r="I7" s="1">
        <v>45204.37059622771</v>
      </c>
      <c r="J7" t="s">
        <v>62</v>
      </c>
      <c r="K7" t="s">
        <v>63</v>
      </c>
      <c r="L7" s="1">
        <v>44538</v>
      </c>
      <c r="M7" t="s">
        <v>64</v>
      </c>
      <c r="N7" t="s">
        <v>65</v>
      </c>
      <c r="S7" t="b">
        <v>1</v>
      </c>
      <c r="U7" s="2">
        <f>HYPERLINK("https://sbirkapp.gov.cz/detail/SPP6DIIIU7MLBAYE", "https://sbirkapp.gov.cz/detail/SPP6DIIIU7MLBAYE")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44216</v>
      </c>
      <c r="I8" s="1">
        <v>45204.36795774278</v>
      </c>
      <c r="J8" t="s">
        <v>69</v>
      </c>
      <c r="K8" t="s">
        <v>63</v>
      </c>
      <c r="L8" s="1">
        <v>44216</v>
      </c>
      <c r="M8" t="s">
        <v>70</v>
      </c>
      <c r="N8" t="s">
        <v>71</v>
      </c>
      <c r="Q8" t="s">
        <v>72</v>
      </c>
      <c r="S8" t="b">
        <v>1</v>
      </c>
      <c r="U8" s="2">
        <f>HYPERLINK("https://sbirkapp.gov.cz/detail/SPP75CIN7B3QCPHK", "https://sbirkapp.gov.cz/detail/SPP75CIN7B3QCPHK")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44216</v>
      </c>
      <c r="I9" s="1">
        <v>45204.36600171609</v>
      </c>
      <c r="J9" t="s">
        <v>69</v>
      </c>
      <c r="K9" t="s">
        <v>63</v>
      </c>
      <c r="L9" s="1">
        <v>44216</v>
      </c>
      <c r="M9" t="s">
        <v>76</v>
      </c>
      <c r="N9" t="s">
        <v>77</v>
      </c>
      <c r="Q9" t="s">
        <v>72</v>
      </c>
      <c r="S9" t="b">
        <v>1</v>
      </c>
      <c r="U9" s="2">
        <f>HYPERLINK("https://sbirkapp.gov.cz/detail/SPPPGFSLD423SYW2", "https://sbirkapp.gov.cz/detail/SPPPGFSLD423SYW2")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42858</v>
      </c>
      <c r="I10" s="1">
        <v>45204.36442181559</v>
      </c>
      <c r="J10" t="s">
        <v>81</v>
      </c>
      <c r="K10" t="s">
        <v>63</v>
      </c>
      <c r="L10" s="1">
        <v>42858</v>
      </c>
      <c r="M10" t="s">
        <v>82</v>
      </c>
      <c r="N10" t="s">
        <v>83</v>
      </c>
      <c r="S10" t="b">
        <v>1</v>
      </c>
      <c r="U10" s="2">
        <f>HYPERLINK("https://sbirkapp.gov.cz/detail/SPPGPFNKMQVWEIQG", "https://sbirkapp.gov.cz/detail/SPPGPFNKMQVWEIQG")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42858</v>
      </c>
      <c r="I11" s="1">
        <v>45204.36284336221</v>
      </c>
      <c r="J11" t="s">
        <v>81</v>
      </c>
      <c r="K11" t="s">
        <v>63</v>
      </c>
      <c r="L11" s="1">
        <v>42858</v>
      </c>
      <c r="M11" t="s">
        <v>87</v>
      </c>
      <c r="N11" t="s">
        <v>88</v>
      </c>
      <c r="S11" t="b">
        <v>1</v>
      </c>
      <c r="U11" s="2">
        <f>HYPERLINK("https://sbirkapp.gov.cz/detail/SPPXPHLCZCHBM7NW", "https://sbirkapp.gov.cz/detail/SPPXPHLCZCHBM7NW")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42685</v>
      </c>
      <c r="I12" s="1">
        <v>45204.36073049205</v>
      </c>
      <c r="J12" t="s">
        <v>92</v>
      </c>
      <c r="K12" t="s">
        <v>63</v>
      </c>
      <c r="L12" s="1">
        <v>42685</v>
      </c>
      <c r="M12" t="s">
        <v>93</v>
      </c>
      <c r="N12" t="s">
        <v>94</v>
      </c>
      <c r="S12" t="b">
        <v>1</v>
      </c>
      <c r="U12" s="2">
        <f>HYPERLINK("https://sbirkapp.gov.cz/detail/SPPXRVBEYCTA22NK", "https://sbirkapp.gov.cz/detail/SPPXRVBEYCTA22NK")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39911</v>
      </c>
      <c r="I13" s="1">
        <v>45204.35914088564</v>
      </c>
      <c r="J13" t="s">
        <v>98</v>
      </c>
      <c r="K13" t="s">
        <v>63</v>
      </c>
      <c r="L13" s="1">
        <v>39911</v>
      </c>
      <c r="M13" t="s">
        <v>99</v>
      </c>
      <c r="N13" t="s">
        <v>100</v>
      </c>
      <c r="Q13" t="s">
        <v>72</v>
      </c>
      <c r="S13" t="b">
        <v>1</v>
      </c>
      <c r="U13" s="2">
        <f>HYPERLINK("https://sbirkapp.gov.cz/detail/SPP5OLNMWYWO7JZ2", "https://sbirkapp.gov.cz/detail/SPP5OLNMWYWO7JZ2")</f>
        <v>0</v>
      </c>
      <c r="V13" t="s">
        <v>101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103</v>
      </c>
      <c r="G14" t="s">
        <v>104</v>
      </c>
      <c r="H14" t="s">
        <v>104</v>
      </c>
      <c r="I14" t="s">
        <v>104</v>
      </c>
      <c r="J14" t="s">
        <v>104</v>
      </c>
      <c r="K14" t="s">
        <v>104</v>
      </c>
      <c r="L14" t="s">
        <v>104</v>
      </c>
      <c r="M14" t="s">
        <v>104</v>
      </c>
      <c r="N14" t="s">
        <v>104</v>
      </c>
      <c r="O14" t="s">
        <v>104</v>
      </c>
      <c r="P14" t="s">
        <v>104</v>
      </c>
      <c r="Q14" t="s">
        <v>104</v>
      </c>
      <c r="R14" t="s">
        <v>104</v>
      </c>
      <c r="S14" t="s">
        <v>104</v>
      </c>
      <c r="T14" t="s">
        <v>104</v>
      </c>
      <c r="U14" t="s">
        <v>104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44992</v>
      </c>
      <c r="I15" s="1">
        <v>45019.52841171189</v>
      </c>
      <c r="J15" t="s">
        <v>108</v>
      </c>
      <c r="K15" t="s">
        <v>31</v>
      </c>
      <c r="M15" t="s">
        <v>39</v>
      </c>
      <c r="N15" t="s">
        <v>40</v>
      </c>
      <c r="O15" t="s">
        <v>57</v>
      </c>
      <c r="S15" t="b">
        <v>1</v>
      </c>
      <c r="U15" s="2">
        <f>HYPERLINK("https://sbirkapp.gov.cz/detail/SPPGR537VXLDF2R6", "https://sbirkapp.gov.cz/detail/SPPGR537VXLDF2R6")</f>
        <v>0</v>
      </c>
      <c r="V15" t="s">
        <v>109</v>
      </c>
      <c r="W15">
        <v>3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44908</v>
      </c>
      <c r="I16" s="1">
        <v>44929.57532881739</v>
      </c>
      <c r="J16" t="s">
        <v>112</v>
      </c>
      <c r="K16" t="s">
        <v>31</v>
      </c>
      <c r="M16" t="s">
        <v>32</v>
      </c>
      <c r="N16" t="s">
        <v>33</v>
      </c>
      <c r="R16" t="s">
        <v>113</v>
      </c>
      <c r="S16" t="b">
        <v>0</v>
      </c>
      <c r="T16" s="1">
        <v>46043</v>
      </c>
      <c r="U16" s="2">
        <f>HYPERLINK("https://sbirkapp.gov.cz/detail/SPP7Z67TZKKKSSB6", "https://sbirkapp.gov.cz/detail/SPP7Z67TZKKKSSB6")</f>
        <v>0</v>
      </c>
      <c r="V16" t="s">
        <v>114</v>
      </c>
      <c r="W16">
        <v>5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28</v>
      </c>
      <c r="G17" t="s">
        <v>116</v>
      </c>
      <c r="H17" s="1">
        <v>44887</v>
      </c>
      <c r="I17" s="1">
        <v>44917.64285235896</v>
      </c>
      <c r="J17" t="s">
        <v>117</v>
      </c>
      <c r="K17" t="s">
        <v>31</v>
      </c>
      <c r="M17" t="s">
        <v>39</v>
      </c>
      <c r="N17" t="s">
        <v>40</v>
      </c>
      <c r="Q17" t="s">
        <v>118</v>
      </c>
      <c r="R17" t="s">
        <v>119</v>
      </c>
      <c r="S17" t="b">
        <v>0</v>
      </c>
      <c r="T17" s="1">
        <v>45292</v>
      </c>
      <c r="U17" s="2">
        <f>HYPERLINK("https://sbirkapp.gov.cz/detail/SPP7CJWGOIWGUSVA", "https://sbirkapp.gov.cz/detail/SPP7CJWGOIWGUSVA")</f>
        <v>0</v>
      </c>
      <c r="V17" t="s">
        <v>120</v>
      </c>
      <c r="W17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2026-04-29T06:30:45Z</dcterms:created>
  <dcterms:modified xsi:type="dcterms:W3CDTF">2026-04-29T06:30:45Z</dcterms:modified>
</cp:coreProperties>
</file>