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<sst xmlns="http://schemas.openxmlformats.org/spreadsheetml/2006/main" count="227" uniqueCount="117">
  <si>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</si>
  <si>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</si>
  <si>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</si>
  <si>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</si>
  <si>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</si>
  <si>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</si>
  <si>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</si>
  <si>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</si>
  <si>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</si>
  <si>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</si>
  <si>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</si>
  <si>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</si>
  <si>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</si>
  <si>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</si>
  <si>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</si>
  <si>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</si>
  <si>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</si>
  <si>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</si>
  <si>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</si>
  <si>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</si>
  <si>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</si>
  <si>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</si>
  <si>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</si>
  <si>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Štítina</t>
  </si>
  <si>
    <t>00300764</t>
  </si>
  <si>
    <t>pcqb2jx</t>
  </si>
  <si>
    <t>Moravskoslezský kraj</t>
  </si>
  <si>
    <t>3/2025</t>
  </si>
  <si>
    <t>Obecně závazná vyhláška</t>
  </si>
  <si>
    <t>Obecně závazná vyhláška obce Štítina o stanovení obecního systému odpadového hospodářství</t>
  </si>
  <si>
    <t>2025-12-11</t>
  </si>
  <si>
    <t>Běžný</t>
  </si>
  <si>
    <t>systém odpadového hospodářství</t>
  </si>
  <si>
    <t>zákon č. 541/2020 Sb., o odpadech - § 59 odst. 4</t>
  </si>
  <si>
    <t>1611190955</t>
  </si>
  <si>
    <t>2/2025</t>
  </si>
  <si>
    <t>Obecně závazná vyhláška obce Štítina,  kterou se zrušuje obecně závazná vyhláška č. 1/2013, k zabezpečení místních záležitostí veřejného pořádku na veřejných prostranstvích, kterou se reguluje užívání zábavní pyrotechniky v obci Štítina, ze dne 19. 6. 2013</t>
  </si>
  <si>
    <t>zrušovací</t>
  </si>
  <si>
    <t>ústavní zákon č. 1/1993 Sb., Ústava České republiky - čl. 104 odst. 3 - zrušovací OZV</t>
  </si>
  <si>
    <t>1/2013: Obecně závazná vyhláška obce Štítiny č. 1/2013 k zabezpečení místních záležitostí veřejného pořádku na veřejných prostranstvích, kterou se reguluje užívání zábavní pyrotechniky v obci Štítina</t>
  </si>
  <si>
    <t>1611189866</t>
  </si>
  <si>
    <t>1/2025</t>
  </si>
  <si>
    <t>Obecně závazná vyhláška obce Štítina o nočním klidu</t>
  </si>
  <si>
    <t>2025-03-14</t>
  </si>
  <si>
    <t>noční klid</t>
  </si>
  <si>
    <t>zákon č. 251/2016 Sb., o některých přestupcích - § 5 odst. 7</t>
  </si>
  <si>
    <t>1/2024: Obecně závazná vyhláška obce Štítina o nočním klidu</t>
  </si>
  <si>
    <t>1486320364</t>
  </si>
  <si>
    <t>3/2024</t>
  </si>
  <si>
    <t>Obecně závazná vyhláška obce Štítina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</si>
  <si>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</si>
  <si>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</si>
  <si>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</si>
  <si>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5/2023: Obecně závazná vyhláška obce Štítina o místním poplatku za obecní systém odpadového hospodářství</t>
  </si>
  <si>
    <t>1451733114</t>
  </si>
  <si>
    <t>2/2024</t>
  </si>
  <si>
    <t>Obecně závazná vyhláška obce Štítiny o regulaci hlučných činností</t>
  </si>
  <si>
    <t>veřejný pořádek - hlučné činnosti</t>
  </si>
  <si>
    <t>zákon č. 128/2000 Sb., o obcích - § 10 písm. a) - hlučné činnosti</t>
  </si>
  <si>
    <t>1/2017: Obecně závazná vyhláška obce Štítiny č. 1/2017, o regulaci hlučných činností</t>
  </si>
  <si>
    <t>1451714654</t>
  </si>
  <si>
    <t>1/2024</t>
  </si>
  <si>
    <t>2/2023: Obecně závazná vyhláška obce Štítina o nočním klidu</t>
  </si>
  <si>
    <t>1/2025: Obecně závazná vyhláška obce Štítina o nočním klidu</t>
  </si>
  <si>
    <t>1451689970</t>
  </si>
  <si>
    <t>2/2021</t>
  </si>
  <si>
    <t>Obecně závazná vyhláška obce Štítina č. 2/2021, kterou se stanovují pravidla pro pohyb psů na veřejném prostranství v obci Štítina</t>
  </si>
  <si>
    <t>2021-12-24</t>
  </si>
  <si>
    <t>Dle přechodného ustanovení</t>
  </si>
  <si>
    <t>pohyb psů; veřejný pořádek - jiné</t>
  </si>
  <si>
    <t>zákon č. 246/1992 Sb., na ochranu zvířat proti týrání - § 24 odst. 2; zákon č. 128/2000 Sb., o obcích - § 10 písm. c) - jiné</t>
  </si>
  <si>
    <t>1289309156</t>
  </si>
  <si>
    <t>1/2017</t>
  </si>
  <si>
    <t>Obecně závazná vyhláška obce Štítiny č. 1/2017, o regulaci hlučných činností</t>
  </si>
  <si>
    <t>2017-12-29</t>
  </si>
  <si>
    <t>2/2024: Obecně závazná vyhláška obce Štítiny o regulaci hlučných činností</t>
  </si>
  <si>
    <t>1289304731</t>
  </si>
  <si>
    <t>3/2018</t>
  </si>
  <si>
    <t>Nařízení</t>
  </si>
  <si>
    <t>Nařízení obce č. 3/2018, Tržní řád, kterým se zakazuje podomní a pochůzkový prodej na celém správním území obce Štítiny</t>
  </si>
  <si>
    <t>2018-12-28</t>
  </si>
  <si>
    <t>regulace podomního a pochůzkového prodeje a nabízení služeb</t>
  </si>
  <si>
    <t xml:space="preserve">zákon č. 455/1991 Sb., živnostenský zákon - § 18 odst. 4 </t>
  </si>
  <si>
    <t>1289302653</t>
  </si>
  <si>
    <t>1/2013</t>
  </si>
  <si>
    <t>Obecně závazná vyhláška obce Štítiny č. 1/2013 k zabezpečení místních záležitostí veřejného pořádku na veřejných prostranstvích, kterou se reguluje užívání zábavní pyrotechniky v obci Štítina</t>
  </si>
  <si>
    <t>2013-06-25</t>
  </si>
  <si>
    <t>veřejný pořádek - pyrotechnika</t>
  </si>
  <si>
    <t>zákon č. 128/2000 Sb., o obcích - § 10 písm. a) - pyrotechnika</t>
  </si>
  <si>
    <t>2/2025: Obecně závazná vyhláška obce Štítina,  kterou se zrušuje obecně závazná vyhláška č. 1/2013, k zabezpečení místních záležitostí veřejného pořádku na veřejných prostranstvích, kterou se reguluje užívání zábavní pyrotechniky v obci Štítina, ze dne 19. 6. 2013</t>
  </si>
  <si>
    <t>1289295055</t>
  </si>
  <si>
    <t>5/2023</t>
  </si>
  <si>
    <t>2024-01-01</t>
  </si>
  <si>
    <t>1/2022: Obecně závazná vyhláška obce Štítina o místním poplatku za obecní systém odpadového hospodářství</t>
  </si>
  <si>
    <t>3/2024: Obecně závazná vyhláška obce Štítina o místním poplatku za obecní systém odpadového hospodářství</t>
  </si>
  <si>
    <t>1289287605</t>
  </si>
  <si>
    <t>4/2023</t>
  </si>
  <si>
    <t>Obecně závazná vyhláška obce Štítina o místním poplatku ze psů</t>
  </si>
  <si>
    <t>místní poplatek ze psů</t>
  </si>
  <si>
    <t>zákon č. 565/1990 Sb., o místních poplatcích - § 14 - ze psů</t>
  </si>
  <si>
    <t>1289284795</t>
  </si>
  <si>
    <t>3/2023</t>
  </si>
  <si>
    <t>Obecně závazná vyhláška obce Štítina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</si>
  <si>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</si>
  <si>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</si>
  <si>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1289282572</t>
  </si>
  <si>
    <t>2/2023</t>
  </si>
  <si>
    <t>2024-01-05</t>
  </si>
  <si>
    <t>1289277534</t>
  </si>
  <si>
    <t>1/2023</t>
  </si>
  <si>
    <t>Obecně závazná vyhláška obce Štítina, kterou se stanoví část společného školského obvodu základní školy</t>
  </si>
  <si>
    <t>školské obvody - základní školy</t>
  </si>
  <si>
    <t>zákon č. 561/2004 Sb., školský zákon - § 178 odst. 2 písm. c)</t>
  </si>
  <si>
    <t>1289271853</t>
  </si>
  <si>
    <t>1/2022</t>
  </si>
  <si>
    <t>2023-01-01</t>
  </si>
  <si>
    <t>1116021171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</si>
</sst>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45985</v>
      </c>
      <c r="I2" s="1">
        <v>45987.39337668443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HYPERLINK("https://sbirkapp.gov.cz/detail/SPPJP6V6HHTQNX5G", "https://sbirkapp.gov.cz/detail/SPPJP6V6HHTQNX5G")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45985</v>
      </c>
      <c r="I3" s="1">
        <v>45987.39179521315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HYPERLINK("https://sbirkapp.gov.cz/detail/SPPWAKHZOUGY3AH6", "https://sbirkapp.gov.cz/detail/SPPWAKHZOUGY3AH6")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45714</v>
      </c>
      <c r="I4" s="1">
        <v>45715.37139330105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HYPERLINK("https://sbirkapp.gov.cz/detail/SPPWUPQUR5UXMTU4", "https://sbirkapp.gov.cz/detail/SPPWUPQUR5UXMTU4")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45637</v>
      </c>
      <c r="I5" s="1">
        <v>45638.40943629332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HYPERLINK("https://sbirkapp.gov.cz/detail/SPPXU5FNGEHWIMFY", "https://sbirkapp.gov.cz/detail/SPPXU5FNGEHWIMFY")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45637</v>
      </c>
      <c r="I6" s="1">
        <v>45638.39225812773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HYPERLINK("https://sbirkapp.gov.cz/detail/SPPKAVP4QPHRGSL2", "https://sbirkapp.gov.cz/detail/SPPKAVP4QPHRGSL2")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42</v>
      </c>
      <c r="H7" s="1">
        <v>45637</v>
      </c>
      <c r="I7" s="1">
        <v>45638.37217765275</v>
      </c>
      <c r="J7" t="s">
        <v>50</v>
      </c>
      <c r="K7" t="s">
        <v>31</v>
      </c>
      <c r="M7" t="s">
        <v>44</v>
      </c>
      <c r="N7" t="s">
        <v>45</v>
      </c>
      <c r="P7" t="s">
        <v>62</v>
      </c>
      <c r="R7" t="s">
        <v>63</v>
      </c>
      <c r="S7" t="b">
        <v>0</v>
      </c>
      <c r="T7" s="1">
        <v>45730</v>
      </c>
      <c r="U7" s="2">
        <f>HYPERLINK("https://sbirkapp.gov.cz/detail/SPPICPAY55OAES7I", "https://sbirkapp.gov.cz/detail/SPPICPAY55OAES7I")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44539</v>
      </c>
      <c r="I8" s="1">
        <v>45281.41271287599</v>
      </c>
      <c r="J8" t="s">
        <v>67</v>
      </c>
      <c r="K8" t="s">
        <v>68</v>
      </c>
      <c r="L8" s="1">
        <v>44539</v>
      </c>
      <c r="M8" t="s">
        <v>69</v>
      </c>
      <c r="N8" t="s">
        <v>70</v>
      </c>
      <c r="S8" t="b">
        <v>1</v>
      </c>
      <c r="U8" s="2">
        <f>HYPERLINK("https://sbirkapp.gov.cz/detail/SPPPPRE766ZELXAW", "https://sbirkapp.gov.cz/detail/SPPPPRE766ZELXAW")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43083</v>
      </c>
      <c r="I9" s="1">
        <v>45281.41051274571</v>
      </c>
      <c r="J9" t="s">
        <v>74</v>
      </c>
      <c r="K9" t="s">
        <v>68</v>
      </c>
      <c r="L9" s="1">
        <v>43083</v>
      </c>
      <c r="M9" t="s">
        <v>57</v>
      </c>
      <c r="N9" t="s">
        <v>58</v>
      </c>
      <c r="R9" t="s">
        <v>75</v>
      </c>
      <c r="S9" t="b">
        <v>0</v>
      </c>
      <c r="T9" s="1">
        <v>45658</v>
      </c>
      <c r="U9" s="2">
        <f>HYPERLINK("https://sbirkapp.gov.cz/detail/SPPHVXYFHJMQCS5S", "https://sbirkapp.gov.cz/detail/SPPHVXYFHJMQCS5S")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78</v>
      </c>
      <c r="G10" t="s">
        <v>79</v>
      </c>
      <c r="H10" s="1">
        <v>43447</v>
      </c>
      <c r="I10" s="1">
        <v>45281.40867034898</v>
      </c>
      <c r="J10" t="s">
        <v>80</v>
      </c>
      <c r="K10" t="s">
        <v>68</v>
      </c>
      <c r="L10" s="1">
        <v>43447</v>
      </c>
      <c r="M10" t="s">
        <v>81</v>
      </c>
      <c r="N10" t="s">
        <v>82</v>
      </c>
      <c r="S10" t="b">
        <v>1</v>
      </c>
      <c r="U10" s="2">
        <f>HYPERLINK("https://sbirkapp.gov.cz/detail/SPPFYIW64Q4LT7FU", "https://sbirkapp.gov.cz/detail/SPPFYIW64Q4LT7FU")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41450</v>
      </c>
      <c r="I11" s="1">
        <v>45281.40131249896</v>
      </c>
      <c r="J11" t="s">
        <v>86</v>
      </c>
      <c r="K11" t="s">
        <v>68</v>
      </c>
      <c r="L11" s="1">
        <v>41450</v>
      </c>
      <c r="M11" t="s">
        <v>87</v>
      </c>
      <c r="N11" t="s">
        <v>88</v>
      </c>
      <c r="R11" t="s">
        <v>89</v>
      </c>
      <c r="S11" t="b">
        <v>0</v>
      </c>
      <c r="T11" s="1">
        <v>46002</v>
      </c>
      <c r="U11" s="2">
        <f>HYPERLINK("https://sbirkapp.gov.cz/detail/SPPDO4M735KLZT4C", "https://sbirkapp.gov.cz/detail/SPPDO4M735KLZT4C")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49</v>
      </c>
      <c r="H12" s="1">
        <v>45280</v>
      </c>
      <c r="I12" s="1">
        <v>45281.3934939155</v>
      </c>
      <c r="J12" t="s">
        <v>92</v>
      </c>
      <c r="K12" t="s">
        <v>31</v>
      </c>
      <c r="M12" t="s">
        <v>51</v>
      </c>
      <c r="N12" t="s">
        <v>52</v>
      </c>
      <c r="P12" t="s">
        <v>93</v>
      </c>
      <c r="R12" t="s">
        <v>94</v>
      </c>
      <c r="S12" t="b">
        <v>0</v>
      </c>
      <c r="T12" s="1">
        <v>45658</v>
      </c>
      <c r="U12" s="2">
        <f>HYPERLINK("https://sbirkapp.gov.cz/detail/SPPXSXM3MLO2W5QU", "https://sbirkapp.gov.cz/detail/SPPXSXM3MLO2W5QU")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45280</v>
      </c>
      <c r="I13" s="1">
        <v>45281.39064251347</v>
      </c>
      <c r="J13" t="s">
        <v>92</v>
      </c>
      <c r="K13" t="s">
        <v>31</v>
      </c>
      <c r="M13" t="s">
        <v>98</v>
      </c>
      <c r="N13" t="s">
        <v>99</v>
      </c>
      <c r="S13" t="b">
        <v>1</v>
      </c>
      <c r="U13" s="2">
        <f>HYPERLINK("https://sbirkapp.gov.cz/detail/SPPZGKDDTZHEIHLA", "https://sbirkapp.gov.cz/detail/SPPZGKDDTZHEIHLA")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45280</v>
      </c>
      <c r="I14" s="1">
        <v>45281.38896303393</v>
      </c>
      <c r="J14" t="s">
        <v>92</v>
      </c>
      <c r="K14" t="s">
        <v>31</v>
      </c>
      <c r="M14" t="s">
        <v>103</v>
      </c>
      <c r="N14" t="s">
        <v>104</v>
      </c>
      <c r="S14" t="b">
        <v>1</v>
      </c>
      <c r="U14" s="2">
        <f>HYPERLINK("https://sbirkapp.gov.cz/detail/SPPPCDKQGM4QU5UI", "https://sbirkapp.gov.cz/detail/SPPPCDKQGM4QU5UI")</f>
        <v>0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42</v>
      </c>
      <c r="H15" s="1">
        <v>45280</v>
      </c>
      <c r="I15" s="1">
        <v>45281.38365275784</v>
      </c>
      <c r="J15" t="s">
        <v>107</v>
      </c>
      <c r="K15" t="s">
        <v>31</v>
      </c>
      <c r="M15" t="s">
        <v>44</v>
      </c>
      <c r="N15" t="s">
        <v>45</v>
      </c>
      <c r="R15" t="s">
        <v>46</v>
      </c>
      <c r="S15" t="b">
        <v>0</v>
      </c>
      <c r="T15" s="1">
        <v>45658</v>
      </c>
      <c r="U15" s="2">
        <f>HYPERLINK("https://sbirkapp.gov.cz/detail/SPPRNJRRYJJO2N3Q", "https://sbirkapp.gov.cz/detail/SPPRNJRRYJJO2N3Q")</f>
        <v>0</v>
      </c>
      <c r="V15" t="s">
        <v>108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45280</v>
      </c>
      <c r="I16" s="1">
        <v>45281.37823815166</v>
      </c>
      <c r="J16" t="s">
        <v>92</v>
      </c>
      <c r="K16" t="s">
        <v>31</v>
      </c>
      <c r="M16" t="s">
        <v>111</v>
      </c>
      <c r="N16" t="s">
        <v>112</v>
      </c>
      <c r="S16" t="b">
        <v>1</v>
      </c>
      <c r="U16" s="2">
        <f>HYPERLINK("https://sbirkapp.gov.cz/detail/SPPRWBCTGNA5Z2IC", "https://sbirkapp.gov.cz/detail/SPPRWBCTGNA5Z2IC")</f>
        <v>0</v>
      </c>
      <c r="V16" t="s">
        <v>113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49</v>
      </c>
      <c r="H17" s="1">
        <v>44902</v>
      </c>
      <c r="I17" s="1">
        <v>44909.60109058509</v>
      </c>
      <c r="J17" t="s">
        <v>115</v>
      </c>
      <c r="K17" t="s">
        <v>31</v>
      </c>
      <c r="M17" t="s">
        <v>51</v>
      </c>
      <c r="N17" t="s">
        <v>52</v>
      </c>
      <c r="R17" t="s">
        <v>53</v>
      </c>
      <c r="S17" t="b">
        <v>0</v>
      </c>
      <c r="T17" s="1">
        <v>45292</v>
      </c>
      <c r="U17" s="2">
        <f>HYPERLINK("https://sbirkapp.gov.cz/detail/SPPJSY2GTKMKF5V6", "https://sbirkapp.gov.cz/detail/SPPJSY2GTKMKF5V6")</f>
        <v>0</v>
      </c>
      <c r="V17" t="s">
        <v>116</v>
      </c>
      <c r="W1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2026-05-02T22:31:14Z</dcterms:created>
  <dcterms:modified xsi:type="dcterms:W3CDTF">2026-05-02T22:31:14Z</dcterms:modified>
</cp:coreProperties>
</file>