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<sst xmlns="http://schemas.openxmlformats.org/spreadsheetml/2006/main" count="154" uniqueCount="88">
  <si>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</si>
  <si>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</si>
  <si>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</si>
  <si>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</si>
  <si>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</si>
  <si>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</si>
  <si>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</si>
  <si>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</si>
  <si>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</si>
  <si>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</si>
  <si>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</si>
  <si>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</si>
  <si>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</si>
  <si>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</si>
  <si>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</si>
  <si>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</si>
  <si>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</si>
  <si>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</si>
  <si>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</si>
  <si>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</si>
  <si>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</si>
  <si>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</si>
  <si>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</si>
  <si>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Nová Ves nad Popelkou</t>
  </si>
  <si>
    <t>00275948</t>
  </si>
  <si>
    <t>28yan8n</t>
  </si>
  <si>
    <t>Liberecký kraj</t>
  </si>
  <si>
    <t>4/2025</t>
  </si>
  <si>
    <t>Obecně závazná vyhláška</t>
  </si>
  <si>
    <t>Obecně závazná vyhláška obce Nová Ves nad Popelkou o regulaci zacházení s pyrotechnickými výrobky</t>
  </si>
  <si>
    <t>2026-01-01</t>
  </si>
  <si>
    <t>Běžný</t>
  </si>
  <si>
    <t>pyrotechnické výrobky</t>
  </si>
  <si>
    <t>zákon č. 206/2015 Sb., zákon o pyrotechnice - § 35c</t>
  </si>
  <si>
    <t>1616079329</t>
  </si>
  <si>
    <t>3/2025</t>
  </si>
  <si>
    <t>Obecně závazná vyhláška obce Nová Ves nad Popelkou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</si>
  <si>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</si>
  <si>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</si>
  <si>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</si>
  <si>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1616021308</t>
  </si>
  <si>
    <t>2/2025</t>
  </si>
  <si>
    <t>Obecně závazná vyhláška obce Nová Ves nad Popelkou o stanovení obecního systému odpadového hospodářství</t>
  </si>
  <si>
    <t>systém odpadového hospodářství</t>
  </si>
  <si>
    <t>zákon č. 541/2020 Sb., o odpadech - § 59 odst. 4</t>
  </si>
  <si>
    <t>1/2019: Obecně závazná vyhláška č.1/2019, o stanovení systému shromažďování, sběru, přepravy, třídění, využívání a odstraňování komunálních odpadů na území obce Nová Ves nad Popelkou</t>
  </si>
  <si>
    <t>1616015136</t>
  </si>
  <si>
    <t>1/2025</t>
  </si>
  <si>
    <t>Obecně závazná vyhláška obce Nová Ves nad Popelkou o místním poplatku ze psů</t>
  </si>
  <si>
    <t>místní poplatek ze psů</t>
  </si>
  <si>
    <t>zákon č. 565/1990 Sb., o místních poplatcích - § 14 - ze psů</t>
  </si>
  <si>
    <t>3/2019: obecně závazná vyhláška obce Nová Ves nad Popelkou č.3/2019, o místním poplatku ze psů</t>
  </si>
  <si>
    <t>1616011415</t>
  </si>
  <si>
    <t>2/2023</t>
  </si>
  <si>
    <t>Obecně závazná vyhláška obce Nová Ves nad Popelkou o místním poplatku z pobytu</t>
  </si>
  <si>
    <t>2023-12-26</t>
  </si>
  <si>
    <t>místní poplatek z pobytu</t>
  </si>
  <si>
    <t>zákon č. 565/1990 Sb., o místních poplatcích - § 14 - z pobytu</t>
  </si>
  <si>
    <t>1/2021: Obecně závazná vyhláška č.1/2021, o místním poplatku z pobytu</t>
  </si>
  <si>
    <t>1283873550</t>
  </si>
  <si>
    <t>1/2023</t>
  </si>
  <si>
    <t>o místním poplatku za obecní systém odpadového hospodářství</t>
  </si>
  <si>
    <t>2024-01-01</t>
  </si>
  <si>
    <t>3/2025: Obecně závazná vyhláška obce Nová Ves nad Popelkou o místním poplatku za obecní systém odpadového hospodářství</t>
  </si>
  <si>
    <t>1283827667</t>
  </si>
  <si>
    <t>1/2018</t>
  </si>
  <si>
    <t>Obecně závazná vyhláška obce Nová Ves nad Popelkouč.1/2018, kterou se stanoví školský obvod základní školy zřízené v obci Nová Ves nad Popelkou a část školského obvodu základní školy zřízené městem Lomnice nad Popelkou</t>
  </si>
  <si>
    <t>2018-03-10</t>
  </si>
  <si>
    <t>Dle přechodného ustanovení</t>
  </si>
  <si>
    <t>školské obvody - základní školy</t>
  </si>
  <si>
    <t>zákon č. 561/2004 Sb., školský zákon - § 178 odst. 2 písm. c)</t>
  </si>
  <si>
    <t>1031730107</t>
  </si>
  <si>
    <t>1/2019</t>
  </si>
  <si>
    <t>Obecně závazná vyhláška č.1/2019, o stanovení systému shromažďování, sběru, přepravy, třídění, využívání a odstraňování komunálních odpadů na území obce Nová Ves nad Popelkou</t>
  </si>
  <si>
    <t>2019-02-26</t>
  </si>
  <si>
    <t>2/2025: Obecně závazná vyhláška obce Nová Ves nad Popelkou o stanovení obecního systému odpadového hospodářství</t>
  </si>
  <si>
    <t>1031721132</t>
  </si>
  <si>
    <t>3/2019</t>
  </si>
  <si>
    <t>obecně závazná vyhláška obce Nová Ves nad Popelkou č.3/2019, o místním poplatku ze psů</t>
  </si>
  <si>
    <t>2020-01-01</t>
  </si>
  <si>
    <t>1/2025: Obecně závazná vyhláška obce Nová Ves nad Popelkou o místním poplatku ze psů; 1/2025: Obecně závazná vyhláška obce Nová Ves nad Popelkou o místním poplatku ze psů</t>
  </si>
  <si>
    <t>1/2025: Obecně závazná vyhláška obce Nová Ves nad Popelkou o místním poplatku ze psů</t>
  </si>
  <si>
    <t>1031717015</t>
  </si>
  <si>
    <t>1/2021</t>
  </si>
  <si>
    <t>Obecně závazná vyhláška č.1/2021, o místním poplatku z pobytu</t>
  </si>
  <si>
    <t>2021-03-13</t>
  </si>
  <si>
    <t>2/2023: Obecně závazná vyhláška obce Nová Ves nad Popelkou o místním poplatku z pobytu</t>
  </si>
  <si>
    <t>1031708950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</si>
</sst>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45995</v>
      </c>
      <c r="I2" s="1">
        <v>45996.53995613803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HYPERLINK("https://sbirkapp.gov.cz/detail/SPPJLLLVUW55FMKK", "https://sbirkapp.gov.cz/detail/SPPJLLLVUW55FMKK")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45995</v>
      </c>
      <c r="I3" s="1">
        <v>45996.48321698854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HYPERLINK("https://sbirkapp.gov.cz/detail/SPPI6NZ7UOGAP4PS", "https://sbirkapp.gov.cz/detail/SPPI6NZ7UOGAP4PS")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45995</v>
      </c>
      <c r="I4" s="1">
        <v>45996.47744727482</v>
      </c>
      <c r="J4" t="s">
        <v>30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HYPERLINK("https://sbirkapp.gov.cz/detail/SPPCNY7KJQOHSEM4", "https://sbirkapp.gov.cz/detail/SPPCNY7KJQOHSEM4")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45995</v>
      </c>
      <c r="I5" s="1">
        <v>45996.47270107515</v>
      </c>
      <c r="J5" t="s">
        <v>30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HYPERLINK("https://sbirkapp.gov.cz/detail/SPP2HGC3QYVTPAJA", "https://sbirkapp.gov.cz/detail/SPP2HGC3QYVTPAJA")</f>
        <v>0</v>
      </c>
      <c r="V5" t="s">
        <v>52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45267</v>
      </c>
      <c r="I6" s="1">
        <v>45271.50788574669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HYPERLINK("https://sbirkapp.gov.cz/detail/SPPPYVF7ZHBLW3EO", "https://sbirkapp.gov.cz/detail/SPPPYVF7ZHBLW3EO")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45267</v>
      </c>
      <c r="I7" s="1">
        <v>45271.46568775563</v>
      </c>
      <c r="J7" t="s">
        <v>62</v>
      </c>
      <c r="K7" t="s">
        <v>31</v>
      </c>
      <c r="M7" t="s">
        <v>37</v>
      </c>
      <c r="N7" t="s">
        <v>38</v>
      </c>
      <c r="Q7" t="s">
        <v>63</v>
      </c>
      <c r="R7" t="s">
        <v>63</v>
      </c>
      <c r="S7" t="b">
        <v>0</v>
      </c>
      <c r="T7" s="1">
        <v>46023</v>
      </c>
      <c r="U7" s="2">
        <f>HYPERLINK("https://sbirkapp.gov.cz/detail/SPPZ2JKV6TQ5OTTW", "https://sbirkapp.gov.cz/detail/SPPZ2JKV6TQ5OTTW")</f>
        <v>0</v>
      </c>
      <c r="V7" t="s">
        <v>64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43153</v>
      </c>
      <c r="I8" s="1">
        <v>44678.37841039134</v>
      </c>
      <c r="J8" t="s">
        <v>67</v>
      </c>
      <c r="K8" t="s">
        <v>68</v>
      </c>
      <c r="L8" s="1">
        <v>43154</v>
      </c>
      <c r="M8" t="s">
        <v>69</v>
      </c>
      <c r="N8" t="s">
        <v>70</v>
      </c>
      <c r="S8" t="b">
        <v>1</v>
      </c>
      <c r="U8" s="2">
        <f>HYPERLINK("https://sbirkapp.gov.cz/detail/SPP4LGCHSXU645IO", "https://sbirkapp.gov.cz/detail/SPP4LGCHSXU645IO")</f>
        <v>0</v>
      </c>
      <c r="V8" t="s">
        <v>71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43503</v>
      </c>
      <c r="I9" s="1">
        <v>44678.36686244302</v>
      </c>
      <c r="J9" t="s">
        <v>74</v>
      </c>
      <c r="K9" t="s">
        <v>68</v>
      </c>
      <c r="L9" s="1">
        <v>43507</v>
      </c>
      <c r="M9" t="s">
        <v>43</v>
      </c>
      <c r="N9" t="s">
        <v>44</v>
      </c>
      <c r="Q9" t="s">
        <v>75</v>
      </c>
      <c r="R9" t="s">
        <v>75</v>
      </c>
      <c r="S9" t="b">
        <v>0</v>
      </c>
      <c r="T9" s="1">
        <v>46023</v>
      </c>
      <c r="U9" s="2">
        <f>HYPERLINK("https://sbirkapp.gov.cz/detail/SPPBVXUAOMJ2YVOQ", "https://sbirkapp.gov.cz/detail/SPPBVXUAOMJ2YVOQ")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43804</v>
      </c>
      <c r="I10" s="1">
        <v>44678.36102685842</v>
      </c>
      <c r="J10" t="s">
        <v>79</v>
      </c>
      <c r="K10" t="s">
        <v>68</v>
      </c>
      <c r="L10" s="1">
        <v>43804</v>
      </c>
      <c r="M10" t="s">
        <v>49</v>
      </c>
      <c r="N10" t="s">
        <v>50</v>
      </c>
      <c r="Q10" t="s">
        <v>80</v>
      </c>
      <c r="R10" t="s">
        <v>81</v>
      </c>
      <c r="S10" t="b">
        <v>0</v>
      </c>
      <c r="T10" s="1">
        <v>46023</v>
      </c>
      <c r="U10" s="2">
        <f>HYPERLINK("https://sbirkapp.gov.cz/detail/SPPVV5P6HZ62NABG", "https://sbirkapp.gov.cz/detail/SPPVV5P6HZ62NABG")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44252</v>
      </c>
      <c r="I11" s="1">
        <v>44678.35197843036</v>
      </c>
      <c r="J11" t="s">
        <v>85</v>
      </c>
      <c r="K11" t="s">
        <v>68</v>
      </c>
      <c r="L11" s="1">
        <v>44253</v>
      </c>
      <c r="M11" t="s">
        <v>56</v>
      </c>
      <c r="N11" t="s">
        <v>57</v>
      </c>
      <c r="R11" t="s">
        <v>86</v>
      </c>
      <c r="S11" t="b">
        <v>0</v>
      </c>
      <c r="T11" s="1">
        <v>45286</v>
      </c>
      <c r="U11" s="2">
        <f>HYPERLINK("https://sbirkapp.gov.cz/detail/SPPU7EORHNJ7JYQU", "https://sbirkapp.gov.cz/detail/SPPU7EORHNJ7JYQU")</f>
        <v>0</v>
      </c>
      <c r="V11" t="s">
        <v>87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2026-07-03T22:49:18Z</dcterms:created>
  <dcterms:modified xsi:type="dcterms:W3CDTF">2026-07-03T22:49:18Z</dcterms:modified>
</cp:coreProperties>
</file>