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<sst xmlns="http://schemas.openxmlformats.org/spreadsheetml/2006/main" count="288" uniqueCount="146">
  <si>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</si>
  <si>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</si>
  <si>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</si>
  <si>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</si>
  <si>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</si>
  <si>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</si>
  <si>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</si>
  <si>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</si>
  <si>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</si>
  <si>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</si>
  <si>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</si>
  <si>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</si>
  <si>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</si>
  <si>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</si>
  <si>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</si>
  <si>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</si>
  <si>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</si>
  <si>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</si>
  <si>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</si>
  <si>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</si>
  <si>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</si>
  <si>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</si>
  <si>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</si>
  <si>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Šenov</t>
  </si>
  <si>
    <t>00297291</t>
  </si>
  <si>
    <t>zznbfqm</t>
  </si>
  <si>
    <t>Moravskoslezský kraj</t>
  </si>
  <si>
    <t>1/2025</t>
  </si>
  <si>
    <t>Obecně závazná vyhláška</t>
  </si>
  <si>
    <t xml:space="preserve"> kterou se zrušuje obecně závazná vyhláška č. 1/2017, kterou se stanovuje zákaz spalování rostlinných materiálů na území města Šenov, ze dne 28. 2. 2017</t>
  </si>
  <si>
    <t>2025-05-09</t>
  </si>
  <si>
    <t>Běžný</t>
  </si>
  <si>
    <t>zrušovací</t>
  </si>
  <si>
    <t>ústavní zákon č. 1/1993 Sb., Ústava České republiky - čl. 104 odst. 3 - zrušovací OZV</t>
  </si>
  <si>
    <t>1/2017: kterou se stanovuje zákaz spalování rostlinných materiálů na území města Šenov</t>
  </si>
  <si>
    <t>1513933867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</si>
  <si>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</si>
  <si>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</si>
  <si>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</si>
  <si>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</si>
  <si>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</si>
  <si>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4/2023: o místním poplatku za obecní systém odpadového hospodářství</t>
  </si>
  <si>
    <t>1451207197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</si>
  <si>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</si>
  <si>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</si>
  <si>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</si>
  <si>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</si>
  <si>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3/2021: o stanovení koeficientu pro výpočet daně z nemovitých věcí; 4/2021: o stanovení místního koeficientu pro výpočet daně z nemovitých věcí</t>
  </si>
  <si>
    <t>1413581410</t>
  </si>
  <si>
    <t>1/2024</t>
  </si>
  <si>
    <t>kterou se zrušuje obecně závazná vyhláška č.2/2015, o zákazu podávání a požívání alkoholických nápojů na veřejném prostranství ze dne 8. 12. 2015</t>
  </si>
  <si>
    <t>2024-04-10</t>
  </si>
  <si>
    <t>2/2015: o zákazu podávání a požívání alkoholických nápojů na veřejném prostranství</t>
  </si>
  <si>
    <t>1335018937</t>
  </si>
  <si>
    <t>7/2023</t>
  </si>
  <si>
    <t>kterou se stanovují pravidla pro pohyb psů na veřejném prostranství ve městě Šenov</t>
  </si>
  <si>
    <t>2023-12-28</t>
  </si>
  <si>
    <t>pohyb psů; veřejný pořádek - jiné</t>
  </si>
  <si>
    <t>zákon č. 246/1992 Sb., na ochranu zvířat proti týrání - § 24 odst. 2; zákon č. 128/2000 Sb., o obcích - § 10 písm. c) - jiné</t>
  </si>
  <si>
    <t>1/2014: kterou se stanovují pravidla pro pohyb psů na veřejném prostranství v obci Šenov</t>
  </si>
  <si>
    <t>1285177279</t>
  </si>
  <si>
    <t>6/2023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</si>
  <si>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</si>
  <si>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</si>
  <si>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</si>
  <si>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</si>
  <si>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1285172953</t>
  </si>
  <si>
    <t>5/2023</t>
  </si>
  <si>
    <t>o místním poplatku ze psů</t>
  </si>
  <si>
    <t>místní poplatek ze psů</t>
  </si>
  <si>
    <t>zákon č. 565/1990 Sb., o místních poplatcích - § 14 - ze psů</t>
  </si>
  <si>
    <t>1285168249</t>
  </si>
  <si>
    <t>4/2023</t>
  </si>
  <si>
    <t>5/2021: o místním poplatku za obecní systém odpadového hospodářství</t>
  </si>
  <si>
    <t>3/2024: o místním poplatku za obecní systém odpadového hospodářství</t>
  </si>
  <si>
    <t>1285165807</t>
  </si>
  <si>
    <t>2/2015</t>
  </si>
  <si>
    <t>o zákazu podávání a požívání alkoholických nápojů na veřejném prostranství</t>
  </si>
  <si>
    <t>2016-01-01</t>
  </si>
  <si>
    <t>Dle přechodného ustanovení</t>
  </si>
  <si>
    <t>veřejný pořádek - konzumace alkoholu</t>
  </si>
  <si>
    <t>zákon č. 128/2000 Sb., o obcích - § 10 písm. a) - konzumace alkoholu</t>
  </si>
  <si>
    <t>1/2024: kterou se zrušuje obecně závazná vyhláška č.2/2015, o zákazu podávání a požívání alkoholických nápojů na veřejném prostranství ze dne 8. 12. 2015</t>
  </si>
  <si>
    <t>1253069140</t>
  </si>
  <si>
    <t>2/2020</t>
  </si>
  <si>
    <t>o regulaci používání zábavní pyrotechniky</t>
  </si>
  <si>
    <t>2020-06-11</t>
  </si>
  <si>
    <t>veřejný pořádek - pyrotechnika</t>
  </si>
  <si>
    <t>zákon č. 128/2000 Sb., o obcích - § 10 písm. a) - pyrotechnika</t>
  </si>
  <si>
    <t>1253065199</t>
  </si>
  <si>
    <t>1/2017</t>
  </si>
  <si>
    <t>kterou se stanovuje zákaz spalování rostlinných materiálů na území města Šenov</t>
  </si>
  <si>
    <t>2017-03-16</t>
  </si>
  <si>
    <t>ochrana ovzduší - spalování suchého rostlinného materiálu</t>
  </si>
  <si>
    <t xml:space="preserve">zákon č. 201/2012 Sb., o ochraně ovzduší - § 16 odst. 5 </t>
  </si>
  <si>
    <t>1/2025:  kterou se zrušuje obecně závazná vyhláška č. 1/2017, kterou se stanovuje zákaz spalování rostlinných materiálů na území města Šenov, ze dne 28. 2. 2017</t>
  </si>
  <si>
    <t>1253061589</t>
  </si>
  <si>
    <t>1/2021</t>
  </si>
  <si>
    <t>k zajištění udržování čistoty ulic a jiných veřejných prostranství k ochraně životního prostředí, zeleně v zástavbě a ostatní veřejné zeleně</t>
  </si>
  <si>
    <t>2021-09-30</t>
  </si>
  <si>
    <t>veřejný pořádek - údržba a ochrana veřejné zeleně</t>
  </si>
  <si>
    <t>zákon č. 128/2000 Sb., o obcích - § 10 písm. c) - údržba a ochrana veřejné zeleně</t>
  </si>
  <si>
    <t>1253043843</t>
  </si>
  <si>
    <t>2/2021</t>
  </si>
  <si>
    <t>o regulaci hlučných činností</t>
  </si>
  <si>
    <t>veřejný pořádek - hlučné činnosti</t>
  </si>
  <si>
    <t>zákon č. 128/2000 Sb., o obcích - § 10 písm. a) - hlučné činnosti</t>
  </si>
  <si>
    <t>1252467001</t>
  </si>
  <si>
    <t>3/2021</t>
  </si>
  <si>
    <t>o stanovení koeficientu pro výpočet daně z nemovitých věcí</t>
  </si>
  <si>
    <t>2022-01-01</t>
  </si>
  <si>
    <t>daň z nemovitých věcí - koeficient u staveb a jednotek</t>
  </si>
  <si>
    <t xml:space="preserve">zákon č. 338/1992 Sb., o dani z nemovitých věcí - § 11 odst. 3 písm. b)  </t>
  </si>
  <si>
    <t>2/2024: o stanovení místního koeficientu pro jednotlivé skupiny nemovitých věcí; 2/2024: o stanovení místního koeficientu pro jednotlivé skupiny nemovitých věcí</t>
  </si>
  <si>
    <t>1252463001</t>
  </si>
  <si>
    <t>4/2021</t>
  </si>
  <si>
    <t>o stanovení místního koeficientu pro výpočet daně z nemovitých věcí</t>
  </si>
  <si>
    <t>zákon č. 338/1992 Sb., o dani z nemovitých věcí - § 12</t>
  </si>
  <si>
    <t>1252456932</t>
  </si>
  <si>
    <t>5/2021</t>
  </si>
  <si>
    <t>1250148586</t>
  </si>
  <si>
    <t>6/2021</t>
  </si>
  <si>
    <t xml:space="preserve">o stanovení obecního systému odpadového hospodářství </t>
  </si>
  <si>
    <t>systém odpadového hospodářství</t>
  </si>
  <si>
    <t>zákon č. 541/2020 Sb., o odpadech - § 59 odst. 4</t>
  </si>
  <si>
    <t>1250146807</t>
  </si>
  <si>
    <t>1/2014</t>
  </si>
  <si>
    <t>kterou se stanovují pravidla pro pohyb psů na veřejném prostranství v obci Šenov</t>
  </si>
  <si>
    <t>2014-05-01</t>
  </si>
  <si>
    <t>7/2023: kterou se stanovují pravidla pro pohyb psů na veřejném prostranství ve městě Šenov; 7/2023: kterou se stanovují pravidla pro pohyb psů na veřejném prostranství ve městě Šenov</t>
  </si>
  <si>
    <t>1250143163</t>
  </si>
  <si>
    <t>3/2023</t>
  </si>
  <si>
    <t>o zřízení městské policie</t>
  </si>
  <si>
    <t>2023-10-17</t>
  </si>
  <si>
    <t>obecní policie</t>
  </si>
  <si>
    <t xml:space="preserve">zákon č. 553/1991 Sb., o obecní policii - § 1 odst. 1 </t>
  </si>
  <si>
    <t>1248411415</t>
  </si>
  <si>
    <t>2/2023</t>
  </si>
  <si>
    <t xml:space="preserve">kterou se zrušují některé obecně závazné vyhlášky města Šenov </t>
  </si>
  <si>
    <t>2023-10-12</t>
  </si>
  <si>
    <t>1247021991</t>
  </si>
  <si>
    <t>1/2023</t>
  </si>
  <si>
    <t>o nočním klidu</t>
  </si>
  <si>
    <t>noční klid</t>
  </si>
  <si>
    <t>zákon č. 251/2016 Sb., o některých přestupcích - § 5 odst. 7</t>
  </si>
  <si>
    <t>1247020684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</si>
</sst>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45769</v>
      </c>
      <c r="I2" s="1">
        <v>45771.48120317161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HYPERLINK("https://sbirkapp.gov.cz/detail/SPPEQUVNB5T5H6UG", "https://sbirkapp.gov.cz/detail/SPPEQUVNB5T5H6UG")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45636</v>
      </c>
      <c r="I3" s="1">
        <v>45637.44986871523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HYPERLINK("https://sbirkapp.gov.cz/detail/SPP2GMUVUOHGSSSE", "https://sbirkapp.gov.cz/detail/SPP2GMUVUOHGSSSE")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45552</v>
      </c>
      <c r="I4" s="1">
        <v>45553.41686680222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HYPERLINK("https://sbirkapp.gov.cz/detail/SPPIK7SVNVC46IHI", "https://sbirkapp.gov.cz/detail/SPPIK7SVNVC46IHI")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45342</v>
      </c>
      <c r="I5" s="1">
        <v>45377.37147727978</v>
      </c>
      <c r="J5" t="s">
        <v>51</v>
      </c>
      <c r="K5" t="s">
        <v>31</v>
      </c>
      <c r="M5" t="s">
        <v>32</v>
      </c>
      <c r="N5" t="s">
        <v>33</v>
      </c>
      <c r="P5" t="s">
        <v>52</v>
      </c>
      <c r="S5" t="b">
        <v>1</v>
      </c>
      <c r="U5" s="2">
        <f>HYPERLINK("https://sbirkapp.gov.cz/detail/SPPCX4QSWM2EVATW", "https://sbirkapp.gov.cz/detail/SPPCX4QSWM2EVATW")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45272</v>
      </c>
      <c r="I6" s="1">
        <v>45273.52433477889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HYPERLINK("https://sbirkapp.gov.cz/detail/SPPP4LXJ24NO7JOU", "https://sbirkapp.gov.cz/detail/SPPP4LXJ24NO7JOU")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45272</v>
      </c>
      <c r="I7" s="1">
        <v>45273.52091262288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HYPERLINK("https://sbirkapp.gov.cz/detail/SPPN6AWTUPOMZZBK", "https://sbirkapp.gov.cz/detail/SPPN6AWTUPOMZZBK")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45272</v>
      </c>
      <c r="I8" s="1">
        <v>45273.51655047729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HYPERLINK("https://sbirkapp.gov.cz/detail/SPP4SV2ACWEHQ2AY", "https://sbirkapp.gov.cz/detail/SPP4SV2ACWEHQ2AY")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37</v>
      </c>
      <c r="H9" s="1">
        <v>45272</v>
      </c>
      <c r="I9" s="1">
        <v>45273.51405446292</v>
      </c>
      <c r="J9" t="s">
        <v>63</v>
      </c>
      <c r="K9" t="s">
        <v>31</v>
      </c>
      <c r="M9" t="s">
        <v>39</v>
      </c>
      <c r="N9" t="s">
        <v>40</v>
      </c>
      <c r="P9" t="s">
        <v>73</v>
      </c>
      <c r="R9" t="s">
        <v>74</v>
      </c>
      <c r="S9" t="b">
        <v>0</v>
      </c>
      <c r="T9" s="1">
        <v>45658</v>
      </c>
      <c r="U9" s="2">
        <f>HYPERLINK("https://sbirkapp.gov.cz/detail/SPPBAA6ENUGUYQ7K", "https://sbirkapp.gov.cz/detail/SPPBAA6ENUGUYQ7K")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42346</v>
      </c>
      <c r="I10" s="1">
        <v>45211.39434408633</v>
      </c>
      <c r="J10" t="s">
        <v>78</v>
      </c>
      <c r="K10" t="s">
        <v>79</v>
      </c>
      <c r="L10" s="1">
        <v>42349</v>
      </c>
      <c r="M10" t="s">
        <v>80</v>
      </c>
      <c r="N10" t="s">
        <v>81</v>
      </c>
      <c r="R10" t="s">
        <v>82</v>
      </c>
      <c r="S10" t="b">
        <v>0</v>
      </c>
      <c r="T10" s="1">
        <v>45392</v>
      </c>
      <c r="U10" s="2">
        <f>HYPERLINK("https://sbirkapp.gov.cz/detail/SPPFWRRT7XWXWHI2", "https://sbirkapp.gov.cz/detail/SPPFWRRT7XWXWHI2")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43977</v>
      </c>
      <c r="I11" s="1">
        <v>45211.38996716079</v>
      </c>
      <c r="J11" t="s">
        <v>86</v>
      </c>
      <c r="K11" t="s">
        <v>79</v>
      </c>
      <c r="L11" s="1">
        <v>43978</v>
      </c>
      <c r="M11" t="s">
        <v>87</v>
      </c>
      <c r="N11" t="s">
        <v>88</v>
      </c>
      <c r="S11" t="b">
        <v>1</v>
      </c>
      <c r="U11" s="2">
        <f>HYPERLINK("https://sbirkapp.gov.cz/detail/SPPRKLDM2CY6NCD6", "https://sbirkapp.gov.cz/detail/SPPRKLDM2CY6NCD6")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42794</v>
      </c>
      <c r="I12" s="1">
        <v>45211.38597332991</v>
      </c>
      <c r="J12" t="s">
        <v>92</v>
      </c>
      <c r="K12" t="s">
        <v>79</v>
      </c>
      <c r="L12" s="1">
        <v>42795</v>
      </c>
      <c r="M12" t="s">
        <v>93</v>
      </c>
      <c r="N12" t="s">
        <v>94</v>
      </c>
      <c r="R12" t="s">
        <v>95</v>
      </c>
      <c r="S12" t="b">
        <v>0</v>
      </c>
      <c r="T12" s="1">
        <v>45786</v>
      </c>
      <c r="U12" s="2">
        <f>HYPERLINK("https://sbirkapp.gov.cz/detail/SPPEM5KHLSGTZRHS", "https://sbirkapp.gov.cz/detail/SPPEM5KHLSGTZRHS")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44453</v>
      </c>
      <c r="I13" s="1">
        <v>45211.36861649141</v>
      </c>
      <c r="J13" t="s">
        <v>99</v>
      </c>
      <c r="K13" t="s">
        <v>79</v>
      </c>
      <c r="L13" s="1">
        <v>44454</v>
      </c>
      <c r="M13" t="s">
        <v>100</v>
      </c>
      <c r="N13" t="s">
        <v>101</v>
      </c>
      <c r="S13" t="b">
        <v>1</v>
      </c>
      <c r="U13" s="2">
        <f>HYPERLINK("https://sbirkapp.gov.cz/detail/SPPAK6TQUTTIJJBS", "https://sbirkapp.gov.cz/detail/SPPAK6TQUTTIJJBS")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44453</v>
      </c>
      <c r="I14" s="1">
        <v>45210.3945118344</v>
      </c>
      <c r="J14" t="s">
        <v>99</v>
      </c>
      <c r="K14" t="s">
        <v>79</v>
      </c>
      <c r="L14" s="1">
        <v>44454</v>
      </c>
      <c r="M14" t="s">
        <v>105</v>
      </c>
      <c r="N14" t="s">
        <v>106</v>
      </c>
      <c r="S14" t="b">
        <v>1</v>
      </c>
      <c r="U14" s="2">
        <f>HYPERLINK("https://sbirkapp.gov.cz/detail/SPPWN4OCHE27PUWS", "https://sbirkapp.gov.cz/detail/SPPWN4OCHE27PUWS")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44453</v>
      </c>
      <c r="I15" s="1">
        <v>45210.39083878507</v>
      </c>
      <c r="J15" t="s">
        <v>110</v>
      </c>
      <c r="K15" t="s">
        <v>79</v>
      </c>
      <c r="L15" s="1">
        <v>44463</v>
      </c>
      <c r="M15" t="s">
        <v>111</v>
      </c>
      <c r="N15" t="s">
        <v>112</v>
      </c>
      <c r="R15" t="s">
        <v>113</v>
      </c>
      <c r="S15" t="b">
        <v>0</v>
      </c>
      <c r="T15" s="1">
        <v>45658</v>
      </c>
      <c r="U15" s="2">
        <f>HYPERLINK("https://sbirkapp.gov.cz/detail/SPPXL4ZPFZHNMPW6", "https://sbirkapp.gov.cz/detail/SPPXL4ZPFZHNMPW6")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44453</v>
      </c>
      <c r="I16" s="1">
        <v>45210.38507012366</v>
      </c>
      <c r="J16" t="s">
        <v>110</v>
      </c>
      <c r="K16" t="s">
        <v>79</v>
      </c>
      <c r="L16" s="1">
        <v>44463</v>
      </c>
      <c r="M16" t="s">
        <v>45</v>
      </c>
      <c r="N16" t="s">
        <v>117</v>
      </c>
      <c r="R16" t="s">
        <v>113</v>
      </c>
      <c r="S16" t="b">
        <v>0</v>
      </c>
      <c r="T16" s="1">
        <v>45658</v>
      </c>
      <c r="U16" s="2">
        <f>HYPERLINK("https://sbirkapp.gov.cz/detail/SPPQW5IUBL62ENSY", "https://sbirkapp.gov.cz/detail/SPPQW5IUBL62ENSY")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37</v>
      </c>
      <c r="H17" s="1">
        <v>44509</v>
      </c>
      <c r="I17" s="1">
        <v>45204.521509094</v>
      </c>
      <c r="J17" t="s">
        <v>110</v>
      </c>
      <c r="K17" t="s">
        <v>79</v>
      </c>
      <c r="L17" s="1">
        <v>44516</v>
      </c>
      <c r="M17" t="s">
        <v>39</v>
      </c>
      <c r="N17" t="s">
        <v>40</v>
      </c>
      <c r="R17" t="s">
        <v>41</v>
      </c>
      <c r="S17" t="b">
        <v>0</v>
      </c>
      <c r="T17" s="1">
        <v>45292</v>
      </c>
      <c r="U17" s="2">
        <f>HYPERLINK("https://sbirkapp.gov.cz/detail/SPPB2YZXXPZGGR46", "https://sbirkapp.gov.cz/detail/SPPB2YZXXPZGGR46")</f>
        <v>0</v>
      </c>
      <c r="V17" t="s">
        <v>120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44537</v>
      </c>
      <c r="I18" s="1">
        <v>45204.51940657671</v>
      </c>
      <c r="J18" t="s">
        <v>110</v>
      </c>
      <c r="K18" t="s">
        <v>79</v>
      </c>
      <c r="L18" s="1">
        <v>44540</v>
      </c>
      <c r="M18" t="s">
        <v>123</v>
      </c>
      <c r="N18" t="s">
        <v>124</v>
      </c>
      <c r="S18" t="b">
        <v>1</v>
      </c>
      <c r="U18" s="2">
        <f>HYPERLINK("https://sbirkapp.gov.cz/detail/SPPGFWVDNK4ZJGWC", "https://sbirkapp.gov.cz/detail/SPPGFWVDNK4ZJGWC")</f>
        <v>0</v>
      </c>
      <c r="V18" t="s">
        <v>125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41744</v>
      </c>
      <c r="I19" s="1">
        <v>45204.51518847111</v>
      </c>
      <c r="J19" t="s">
        <v>128</v>
      </c>
      <c r="K19" t="s">
        <v>79</v>
      </c>
      <c r="L19" s="1">
        <v>41745</v>
      </c>
      <c r="M19" t="s">
        <v>57</v>
      </c>
      <c r="N19" t="s">
        <v>58</v>
      </c>
      <c r="R19" t="s">
        <v>129</v>
      </c>
      <c r="S19" t="b">
        <v>0</v>
      </c>
      <c r="T19" s="1">
        <v>45288</v>
      </c>
      <c r="U19" s="2">
        <f>HYPERLINK("https://sbirkapp.gov.cz/detail/SPPRJ72HPU2VXAIA", "https://sbirkapp.gov.cz/detail/SPPRJ72HPU2VXAIA")</f>
        <v>0</v>
      </c>
      <c r="V19" t="s">
        <v>130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28</v>
      </c>
      <c r="G20" t="s">
        <v>132</v>
      </c>
      <c r="H20" s="1">
        <v>45188</v>
      </c>
      <c r="I20" s="1">
        <v>45201.54191805294</v>
      </c>
      <c r="J20" t="s">
        <v>133</v>
      </c>
      <c r="K20" t="s">
        <v>31</v>
      </c>
      <c r="M20" t="s">
        <v>134</v>
      </c>
      <c r="N20" t="s">
        <v>135</v>
      </c>
      <c r="S20" t="b">
        <v>1</v>
      </c>
      <c r="U20" s="2">
        <f>HYPERLINK("https://sbirkapp.gov.cz/detail/SPPSHHSCUCSZFPEA", "https://sbirkapp.gov.cz/detail/SPPSHHSCUCSZFPEA")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45188</v>
      </c>
      <c r="I21" s="1">
        <v>45196.39929501049</v>
      </c>
      <c r="J21" t="s">
        <v>139</v>
      </c>
      <c r="K21" t="s">
        <v>31</v>
      </c>
      <c r="M21" t="s">
        <v>32</v>
      </c>
      <c r="N21" t="s">
        <v>33</v>
      </c>
      <c r="S21" t="b">
        <v>1</v>
      </c>
      <c r="U21" s="2">
        <f>HYPERLINK("https://sbirkapp.gov.cz/detail/SPP6L2IFFH6Q4SO6", "https://sbirkapp.gov.cz/detail/SPP6L2IFFH6Q4SO6")</f>
        <v>0</v>
      </c>
      <c r="V21" t="s">
        <v>140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141</v>
      </c>
      <c r="F22" t="s">
        <v>28</v>
      </c>
      <c r="G22" t="s">
        <v>142</v>
      </c>
      <c r="H22" s="1">
        <v>45188</v>
      </c>
      <c r="I22" s="1">
        <v>45196.39823929531</v>
      </c>
      <c r="J22" t="s">
        <v>139</v>
      </c>
      <c r="K22" t="s">
        <v>31</v>
      </c>
      <c r="M22" t="s">
        <v>143</v>
      </c>
      <c r="N22" t="s">
        <v>144</v>
      </c>
      <c r="S22" t="b">
        <v>1</v>
      </c>
      <c r="U22" s="2">
        <f>HYPERLINK("https://sbirkapp.gov.cz/detail/SPPN2QV4WUY43VEC", "https://sbirkapp.gov.cz/detail/SPPN2QV4WUY43VEC")</f>
        <v>0</v>
      </c>
      <c r="V22" t="s">
        <v>145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2026-08-29T11:49:02Z</dcterms:created>
  <dcterms:modified xsi:type="dcterms:W3CDTF">2026-08-29T11:49:02Z</dcterms:modified>
</cp:coreProperties>
</file>