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<sst xmlns="http://schemas.openxmlformats.org/spreadsheetml/2006/main" count="259" uniqueCount="133">
  <si>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</si>
  <si>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</si>
  <si>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</si>
  <si>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</si>
  <si>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</si>
  <si>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</si>
  <si>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</si>
  <si>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</si>
  <si>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</si>
  <si>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</si>
  <si>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</si>
  <si>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</si>
  <si>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</si>
  <si>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</si>
  <si>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</si>
  <si>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</si>
  <si>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</si>
  <si>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</si>
  <si>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</si>
  <si>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</si>
  <si>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</si>
  <si>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</si>
  <si>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</si>
  <si>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Kunžak</t>
  </si>
  <si>
    <t>00246964</t>
  </si>
  <si>
    <t>zmsbda8</t>
  </si>
  <si>
    <t>Jihočeský kraj</t>
  </si>
  <si>
    <t>4/2025</t>
  </si>
  <si>
    <t>Obecně závazná vyhláška</t>
  </si>
  <si>
    <t>o místním poplatku z pobytu</t>
  </si>
  <si>
    <t>2025-06-10</t>
  </si>
  <si>
    <t>Běžný</t>
  </si>
  <si>
    <t>místní poplatek z pobytu</t>
  </si>
  <si>
    <t>zákon č. 565/1990 Sb., o místních poplatcích - § 14 - z pobytu</t>
  </si>
  <si>
    <t>1/2021: o místním poplatku z pobytu</t>
  </si>
  <si>
    <t>1529761971</t>
  </si>
  <si>
    <t>3/2025</t>
  </si>
  <si>
    <t xml:space="preserve">kterou se stanovují pravidla pro pohyb psů na veřejném prostranství v obci Kunžak </t>
  </si>
  <si>
    <t>pohyb psů</t>
  </si>
  <si>
    <t>zákon č. 246/1992 Sb., na ochranu zvířat proti týrání - § 24 odst. 2</t>
  </si>
  <si>
    <t>1/2018: o pravidlech pro pohyb psů na veřejném prostranství  a o zajištění udržování čistoty ulic a jiných veřejných prostranstvích v obci Kunžak</t>
  </si>
  <si>
    <t>1529762019</t>
  </si>
  <si>
    <t>2/2025</t>
  </si>
  <si>
    <t>kterou se mění obecně závazná vyhláška obce Kunžak č. 2/2019,  o místním poplatku ze psů</t>
  </si>
  <si>
    <t>2025-05-10</t>
  </si>
  <si>
    <t>místní poplatek ze psů</t>
  </si>
  <si>
    <t>zákon č. 565/1990 Sb., o místních poplatcích - § 14 - ze psů</t>
  </si>
  <si>
    <t>2/2019: o poplatku ze psů</t>
  </si>
  <si>
    <t>1514543162</t>
  </si>
  <si>
    <t>1/2025</t>
  </si>
  <si>
    <t>kterou se stanoví část společného školského obvodu základní školy</t>
  </si>
  <si>
    <t>2025-01-23</t>
  </si>
  <si>
    <t>školské obvody - základní školy</t>
  </si>
  <si>
    <t>zákon č. 561/2004 Sb., školský zákon - § 178 odst. 2 písm. c)</t>
  </si>
  <si>
    <t>3/2004: o stanovení části společného školského obvodu</t>
  </si>
  <si>
    <t>1461899474</t>
  </si>
  <si>
    <t>4/2024</t>
  </si>
  <si>
    <t>o místním poplatku za užívání veřejného prostranství</t>
  </si>
  <si>
    <t>2025-01-01</t>
  </si>
  <si>
    <t>místní poplatek za užívání veřejného prostranství</t>
  </si>
  <si>
    <t>zákon č. 565/1990 Sb., o místních poplatcích - § 14 - za užívání veřejného prostranství</t>
  </si>
  <si>
    <t>1444729870</t>
  </si>
  <si>
    <t>3/2004</t>
  </si>
  <si>
    <t>o stanovení části společného školského obvodu</t>
  </si>
  <si>
    <t>2005-01-01</t>
  </si>
  <si>
    <t>Dle přechodného ustanovení</t>
  </si>
  <si>
    <t>1/2025: kterou se stanoví část společného školského obvodu základní školy</t>
  </si>
  <si>
    <t>1441777879</t>
  </si>
  <si>
    <t>3/2024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</si>
  <si>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</si>
  <si>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</si>
  <si>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</si>
  <si>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Kunžak  o místním poplatku za obecní systém odpadového hospodářství</t>
  </si>
  <si>
    <t>1441768740</t>
  </si>
  <si>
    <t>VÝMAZ</t>
  </si>
  <si>
    <t>-</t>
  </si>
  <si>
    <t>1423737004</t>
  </si>
  <si>
    <t>3/2008</t>
  </si>
  <si>
    <t>úhrada vodného a stočného ve dvousložkové formě</t>
  </si>
  <si>
    <t>2009-01-01</t>
  </si>
  <si>
    <t>vodní hospodářství - vodné a stočné ve dvousložkové formě</t>
  </si>
  <si>
    <t>zákon č. 274/2001 Sb., o vodovodech a kanalizacích - § 20 odst. 4</t>
  </si>
  <si>
    <t>1420173510</t>
  </si>
  <si>
    <t>3/2017</t>
  </si>
  <si>
    <t>o nočním klidu</t>
  </si>
  <si>
    <t>2017-12-30</t>
  </si>
  <si>
    <t>noční klid</t>
  </si>
  <si>
    <t>zákon č. 251/2016 Sb., o některých přestupcích - § 5 odst. 7</t>
  </si>
  <si>
    <t>1420173434</t>
  </si>
  <si>
    <t>1/2018</t>
  </si>
  <si>
    <t>o pravidlech pro pohyb psů na veřejném prostranství  a o zajištění udržování čistoty ulic a jiných veřejných prostranstvích v obci Kunžak</t>
  </si>
  <si>
    <t>2018-02-10</t>
  </si>
  <si>
    <t>pohyb psů; veřejný pořádek - jiné</t>
  </si>
  <si>
    <t>zákon č. 246/1992 Sb., na ochranu zvířat proti týrání - § 24 odst. 2; zákon č. 128/2000 Sb., o obcích - § 10 písm. c) - jiné</t>
  </si>
  <si>
    <t xml:space="preserve">3/2025: kterou se stanovují pravidla pro pohyb psů na veřejném prostranství v obci Kunžak </t>
  </si>
  <si>
    <t>1417139066</t>
  </si>
  <si>
    <t>1/2014</t>
  </si>
  <si>
    <t>o regulaci provozování loterií a jiných podobných her</t>
  </si>
  <si>
    <t>2014-06-07</t>
  </si>
  <si>
    <t>veřejný pořádek - jiné; hazardní hry</t>
  </si>
  <si>
    <t>zákon č. 128/2000 Sb., o obcích - § 10 písm. a) - jiné; zákon č. 186/2016 Sb., o hazardních hrách - § 12 odst. 1</t>
  </si>
  <si>
    <t>1414329176</t>
  </si>
  <si>
    <t>3/2021</t>
  </si>
  <si>
    <t xml:space="preserve">o stanovení obecního systému odpadového hospodářství </t>
  </si>
  <si>
    <t>2022-01-01</t>
  </si>
  <si>
    <t>systém odpadového hospodářství</t>
  </si>
  <si>
    <t>zákon č. 541/2020 Sb., o odpadech - § 59 odst. 4</t>
  </si>
  <si>
    <t>1414329142</t>
  </si>
  <si>
    <t>2/2019</t>
  </si>
  <si>
    <t>o poplatku ze psů</t>
  </si>
  <si>
    <t>2020-01-01</t>
  </si>
  <si>
    <t>2/2025: kterou se mění obecně závazná vyhláška obce Kunžak č. 2/2019,  o místním poplatku ze psů</t>
  </si>
  <si>
    <t>1410735044</t>
  </si>
  <si>
    <t>2/2024</t>
  </si>
  <si>
    <t>o místním poplatku ze vstupného</t>
  </si>
  <si>
    <t>2024-09-12</t>
  </si>
  <si>
    <t>místní poplatek ze vstupného</t>
  </si>
  <si>
    <t>zákon č. 565/1990 Sb., o místních poplatcích - § 14 - ze vstupného</t>
  </si>
  <si>
    <t>1404729339</t>
  </si>
  <si>
    <t>1/2021</t>
  </si>
  <si>
    <t>2021-03-09</t>
  </si>
  <si>
    <t>4/2025: o místním poplatku z pobytu</t>
  </si>
  <si>
    <t>1394888214</t>
  </si>
  <si>
    <t>1/2024</t>
  </si>
  <si>
    <t>o stanovení místních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</si>
  <si>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</si>
  <si>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</si>
  <si>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1365166083</t>
  </si>
  <si>
    <t>1/2022</t>
  </si>
  <si>
    <t>Obecně závazná vyhláška obce Kunžak  o místním poplatku za obecní systém odpadového hospodářství</t>
  </si>
  <si>
    <t>2023-01-01</t>
  </si>
  <si>
    <t>3/2024: o místním poplatku za obecní systém odpadového hospodářství</t>
  </si>
  <si>
    <t>1113118977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</si>
</sst>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7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45799</v>
      </c>
      <c r="I2" s="1">
        <v>45803.40044397016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HYPERLINK("https://sbirkapp.gov.cz/detail/SPP2UA66UEC6XKQ2", "https://sbirkapp.gov.cz/detail/SPP2UA66UEC6XKQ2")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45799</v>
      </c>
      <c r="I3" s="1">
        <v>45803.40043410107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HYPERLINK("https://sbirkapp.gov.cz/detail/SPPLJUAVEB4YWO4W", "https://sbirkapp.gov.cz/detail/SPPLJUAVEB4YWO4W")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45771</v>
      </c>
      <c r="I4" s="1">
        <v>45772.41771135783</v>
      </c>
      <c r="J4" t="s">
        <v>44</v>
      </c>
      <c r="K4" t="s">
        <v>31</v>
      </c>
      <c r="M4" t="s">
        <v>45</v>
      </c>
      <c r="N4" t="s">
        <v>46</v>
      </c>
      <c r="O4" t="s">
        <v>47</v>
      </c>
      <c r="S4" t="b">
        <v>1</v>
      </c>
      <c r="U4" s="2">
        <f>HYPERLINK("https://sbirkapp.gov.cz/detail/SPPHIRWOAWRKKIUY", "https://sbirkapp.gov.cz/detail/SPPHIRWOAWRKKIUY")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45610</v>
      </c>
      <c r="I5" s="1">
        <v>45665.67788004062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HYPERLINK("https://sbirkapp.gov.cz/detail/SPPXQRTB4FG3ZSWE", "https://sbirkapp.gov.cz/detail/SPPXQRTB4FG3ZSWE")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45610</v>
      </c>
      <c r="I6" s="1">
        <v>45623.38085465594</v>
      </c>
      <c r="J6" t="s">
        <v>58</v>
      </c>
      <c r="K6" t="s">
        <v>31</v>
      </c>
      <c r="M6" t="s">
        <v>59</v>
      </c>
      <c r="N6" t="s">
        <v>60</v>
      </c>
      <c r="S6" t="b">
        <v>1</v>
      </c>
      <c r="U6" s="2">
        <f>HYPERLINK("https://sbirkapp.gov.cz/detail/SPP2TWUA4JNHDCYI", "https://sbirkapp.gov.cz/detail/SPP2TWUA4JNHDCYI")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38338</v>
      </c>
      <c r="I7" s="1">
        <v>45616.47194558878</v>
      </c>
      <c r="J7" t="s">
        <v>64</v>
      </c>
      <c r="K7" t="s">
        <v>65</v>
      </c>
      <c r="L7" s="1">
        <v>38338</v>
      </c>
      <c r="M7" t="s">
        <v>52</v>
      </c>
      <c r="N7" t="s">
        <v>53</v>
      </c>
      <c r="R7" t="s">
        <v>66</v>
      </c>
      <c r="S7" t="b">
        <v>0</v>
      </c>
      <c r="T7" s="1">
        <v>45680</v>
      </c>
      <c r="U7" s="2">
        <f>HYPERLINK("https://sbirkapp.gov.cz/detail/SPPUJFB5XKWBOY6W", "https://sbirkapp.gov.cz/detail/SPPUJFB5XKWBOY6W")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45610</v>
      </c>
      <c r="I8" s="1">
        <v>45616.46504255355</v>
      </c>
      <c r="J8" t="s">
        <v>58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HYPERLINK("https://sbirkapp.gov.cz/detail/SPPYHYQLWBZGTDVM", "https://sbirkapp.gov.cz/detail/SPPYHYQLWBZGTDVM")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62</v>
      </c>
      <c r="F9" t="s">
        <v>74</v>
      </c>
      <c r="G9" t="s">
        <v>75</v>
      </c>
      <c r="H9" t="s">
        <v>75</v>
      </c>
      <c r="I9" t="s">
        <v>75</v>
      </c>
      <c r="J9" t="s">
        <v>75</v>
      </c>
      <c r="K9" t="s">
        <v>75</v>
      </c>
      <c r="L9" t="s">
        <v>75</v>
      </c>
      <c r="M9" t="s">
        <v>75</v>
      </c>
      <c r="N9" t="s">
        <v>75</v>
      </c>
      <c r="O9" t="s">
        <v>75</v>
      </c>
      <c r="P9" t="s">
        <v>75</v>
      </c>
      <c r="Q9" t="s">
        <v>75</v>
      </c>
      <c r="R9" t="s">
        <v>75</v>
      </c>
      <c r="S9" t="s">
        <v>75</v>
      </c>
      <c r="T9" t="s">
        <v>75</v>
      </c>
      <c r="U9" t="s">
        <v>75</v>
      </c>
      <c r="V9" t="s">
        <v>76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39777</v>
      </c>
      <c r="I10" s="1">
        <v>45567.64204201075</v>
      </c>
      <c r="J10" t="s">
        <v>79</v>
      </c>
      <c r="K10" t="s">
        <v>65</v>
      </c>
      <c r="L10" s="1">
        <v>39777</v>
      </c>
      <c r="M10" t="s">
        <v>80</v>
      </c>
      <c r="N10" t="s">
        <v>81</v>
      </c>
      <c r="S10" t="b">
        <v>1</v>
      </c>
      <c r="U10" s="2">
        <f>HYPERLINK("https://sbirkapp.gov.cz/detail/SPPA3YJCYH5QWGW2", "https://sbirkapp.gov.cz/detail/SPPA3YJCYH5QWGW2")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43084</v>
      </c>
      <c r="I11" s="1">
        <v>45567.64202412849</v>
      </c>
      <c r="J11" t="s">
        <v>85</v>
      </c>
      <c r="K11" t="s">
        <v>65</v>
      </c>
      <c r="L11" s="1">
        <v>43084</v>
      </c>
      <c r="M11" t="s">
        <v>86</v>
      </c>
      <c r="N11" t="s">
        <v>87</v>
      </c>
      <c r="S11" t="b">
        <v>1</v>
      </c>
      <c r="U11" s="2">
        <f>HYPERLINK("https://sbirkapp.gov.cz/detail/SPPRW5ZMZH6H27MG", "https://sbirkapp.gov.cz/detail/SPPRW5ZMZH6H27MG")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43126</v>
      </c>
      <c r="I12" s="1">
        <v>45560.69142509277</v>
      </c>
      <c r="J12" t="s">
        <v>91</v>
      </c>
      <c r="K12" t="s">
        <v>65</v>
      </c>
      <c r="L12" s="1">
        <v>43126</v>
      </c>
      <c r="M12" t="s">
        <v>92</v>
      </c>
      <c r="N12" t="s">
        <v>93</v>
      </c>
      <c r="R12" t="s">
        <v>94</v>
      </c>
      <c r="S12" t="b">
        <v>0</v>
      </c>
      <c r="T12" s="1">
        <v>45818</v>
      </c>
      <c r="U12" s="2">
        <f>HYPERLINK("https://sbirkapp.gov.cz/detail/SPP25MQSXYI623KO", "https://sbirkapp.gov.cz/detail/SPP25MQSXYI623KO")</f>
        <v>0</v>
      </c>
      <c r="V12" t="s">
        <v>95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41782</v>
      </c>
      <c r="I13" s="1">
        <v>45554.52965020313</v>
      </c>
      <c r="J13" t="s">
        <v>98</v>
      </c>
      <c r="K13" t="s">
        <v>65</v>
      </c>
      <c r="L13" s="1">
        <v>41782</v>
      </c>
      <c r="M13" t="s">
        <v>99</v>
      </c>
      <c r="N13" t="s">
        <v>100</v>
      </c>
      <c r="S13" t="b">
        <v>1</v>
      </c>
      <c r="U13" s="2">
        <f>HYPERLINK("https://sbirkapp.gov.cz/detail/SPPJIRUHYF72RWSA", "https://sbirkapp.gov.cz/detail/SPPJIRUHYF72RWSA")</f>
        <v>0</v>
      </c>
      <c r="V13" t="s">
        <v>101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103</v>
      </c>
      <c r="H14" s="1">
        <v>44526</v>
      </c>
      <c r="I14" s="1">
        <v>45554.52963125431</v>
      </c>
      <c r="J14" t="s">
        <v>104</v>
      </c>
      <c r="K14" t="s">
        <v>65</v>
      </c>
      <c r="L14" s="1">
        <v>44526</v>
      </c>
      <c r="M14" t="s">
        <v>105</v>
      </c>
      <c r="N14" t="s">
        <v>106</v>
      </c>
      <c r="S14" t="b">
        <v>1</v>
      </c>
      <c r="U14" s="2">
        <f>HYPERLINK("https://sbirkapp.gov.cz/detail/SPPJ54BARJZHUAYG", "https://sbirkapp.gov.cz/detail/SPPJ54BARJZHUAYG")</f>
        <v>0</v>
      </c>
      <c r="V14" t="s">
        <v>107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28</v>
      </c>
      <c r="G15" t="s">
        <v>109</v>
      </c>
      <c r="H15" s="1">
        <v>43812</v>
      </c>
      <c r="I15" s="1">
        <v>45546.68081508602</v>
      </c>
      <c r="J15" t="s">
        <v>110</v>
      </c>
      <c r="K15" t="s">
        <v>65</v>
      </c>
      <c r="L15" s="1">
        <v>43812</v>
      </c>
      <c r="M15" t="s">
        <v>45</v>
      </c>
      <c r="N15" t="s">
        <v>46</v>
      </c>
      <c r="Q15" t="s">
        <v>111</v>
      </c>
      <c r="S15" t="b">
        <v>1</v>
      </c>
      <c r="U15" s="2">
        <f>HYPERLINK("https://sbirkapp.gov.cz/detail/SPPFKGGJ2BSZYDMQ", "https://sbirkapp.gov.cz/detail/SPPFKGGJ2BSZYDMQ")</f>
        <v>0</v>
      </c>
      <c r="V15" t="s">
        <v>112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28</v>
      </c>
      <c r="G16" t="s">
        <v>114</v>
      </c>
      <c r="H16" s="1">
        <v>45526</v>
      </c>
      <c r="I16" s="1">
        <v>45532.69119804166</v>
      </c>
      <c r="J16" t="s">
        <v>115</v>
      </c>
      <c r="K16" t="s">
        <v>31</v>
      </c>
      <c r="M16" t="s">
        <v>116</v>
      </c>
      <c r="N16" t="s">
        <v>117</v>
      </c>
      <c r="S16" t="b">
        <v>1</v>
      </c>
      <c r="U16" s="2">
        <f>HYPERLINK("https://sbirkapp.gov.cz/detail/SPP5MFEFDPPIUG4W", "https://sbirkapp.gov.cz/detail/SPP5MFEFDPPIUG4W")</f>
        <v>0</v>
      </c>
      <c r="V16" t="s">
        <v>118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119</v>
      </c>
      <c r="F17" t="s">
        <v>28</v>
      </c>
      <c r="G17" t="s">
        <v>29</v>
      </c>
      <c r="H17" s="1">
        <v>44249</v>
      </c>
      <c r="I17" s="1">
        <v>45510.37734236214</v>
      </c>
      <c r="J17" t="s">
        <v>120</v>
      </c>
      <c r="K17" t="s">
        <v>65</v>
      </c>
      <c r="L17" s="1">
        <v>44249</v>
      </c>
      <c r="M17" t="s">
        <v>32</v>
      </c>
      <c r="N17" t="s">
        <v>33</v>
      </c>
      <c r="R17" t="s">
        <v>121</v>
      </c>
      <c r="S17" t="b">
        <v>0</v>
      </c>
      <c r="T17" s="1">
        <v>45818</v>
      </c>
      <c r="U17" s="2">
        <f>HYPERLINK("https://sbirkapp.gov.cz/detail/SPP4EKIUM3B5GIRG", "https://sbirkapp.gov.cz/detail/SPP4EKIUM3B5GIRG")</f>
        <v>0</v>
      </c>
      <c r="V17" t="s">
        <v>122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123</v>
      </c>
      <c r="F18" t="s">
        <v>28</v>
      </c>
      <c r="G18" t="s">
        <v>124</v>
      </c>
      <c r="H18" s="1">
        <v>45435</v>
      </c>
      <c r="I18" s="1">
        <v>45441.47998280555</v>
      </c>
      <c r="J18" t="s">
        <v>58</v>
      </c>
      <c r="K18" t="s">
        <v>31</v>
      </c>
      <c r="M18" t="s">
        <v>125</v>
      </c>
      <c r="N18" t="s">
        <v>126</v>
      </c>
      <c r="S18" t="b">
        <v>1</v>
      </c>
      <c r="U18" s="2">
        <f>HYPERLINK("https://sbirkapp.gov.cz/detail/SPPVWNJFGR4GUIQ6", "https://sbirkapp.gov.cz/detail/SPPVWNJFGR4GUIQ6")</f>
        <v>0</v>
      </c>
      <c r="V18" t="s">
        <v>127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128</v>
      </c>
      <c r="F19" t="s">
        <v>28</v>
      </c>
      <c r="G19" t="s">
        <v>129</v>
      </c>
      <c r="H19" s="1">
        <v>44889</v>
      </c>
      <c r="I19" s="1">
        <v>44902.38123580653</v>
      </c>
      <c r="J19" t="s">
        <v>130</v>
      </c>
      <c r="K19" t="s">
        <v>31</v>
      </c>
      <c r="M19" t="s">
        <v>70</v>
      </c>
      <c r="N19" t="s">
        <v>71</v>
      </c>
      <c r="R19" t="s">
        <v>131</v>
      </c>
      <c r="S19" t="b">
        <v>0</v>
      </c>
      <c r="T19" s="1">
        <v>45658</v>
      </c>
      <c r="U19" s="2">
        <f>HYPERLINK("https://sbirkapp.gov.cz/detail/SPPX6DWU3HEN5WVO", "https://sbirkapp.gov.cz/detail/SPPX6DWU3HEN5WVO")</f>
        <v>0</v>
      </c>
      <c r="V19" t="s">
        <v>132</v>
      </c>
      <c r="W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2026-06-17T22:28:16Z</dcterms:created>
  <dcterms:modified xsi:type="dcterms:W3CDTF">2026-06-17T22:28:16Z</dcterms:modified>
</cp:coreProperties>
</file>