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<sst xmlns="http://schemas.openxmlformats.org/spreadsheetml/2006/main" count="192" uniqueCount="99">
  <si>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</si>
  <si>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</si>
  <si>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</si>
  <si>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</si>
  <si>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</si>
  <si>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</si>
  <si>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</si>
  <si>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</si>
  <si>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</si>
  <si>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</si>
  <si>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</si>
  <si>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</si>
  <si>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</si>
  <si>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</si>
  <si>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</si>
  <si>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</si>
  <si>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</si>
  <si>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</si>
  <si>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</si>
  <si>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</si>
  <si>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</si>
  <si>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</si>
  <si>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</si>
  <si>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Kšely</t>
  </si>
  <si>
    <t>00665142</t>
  </si>
  <si>
    <t>zvnaj9q</t>
  </si>
  <si>
    <t>Středočeský kraj</t>
  </si>
  <si>
    <t>6/2024</t>
  </si>
  <si>
    <t>Obecně závazná vyhláška</t>
  </si>
  <si>
    <t>kterou se stanovují pravidla pro pohyb psů na veřejných prostranství v obci</t>
  </si>
  <si>
    <t>2025-01-01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</si>
  <si>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</si>
  <si>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</si>
  <si>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</si>
  <si>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1457836625</t>
  </si>
  <si>
    <t>5/2024</t>
  </si>
  <si>
    <t>o stanovení obecního systému odpadového hospodářství</t>
  </si>
  <si>
    <t>systém odpadového hospodářství</t>
  </si>
  <si>
    <t>zákon č. 541/2020 Sb., o odpadech - § 59 odst. 4</t>
  </si>
  <si>
    <t>3/2021: Obecně závazná vyhláška obce Kšely č. 3/2021, o stanovení obecního systému odpadového hospodářství</t>
  </si>
  <si>
    <t>1457836621</t>
  </si>
  <si>
    <t>4/2024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</si>
  <si>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</si>
  <si>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</si>
  <si>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</si>
  <si>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hospodářství; 1/2024: o místním poplatku za obecní systém odpadového hospodářství</t>
  </si>
  <si>
    <t>1457836751</t>
  </si>
  <si>
    <t>3/2024</t>
  </si>
  <si>
    <t>o místním poplatku ze psů</t>
  </si>
  <si>
    <t>místní poplatek ze psů</t>
  </si>
  <si>
    <t>zákon č. 565/1990 Sb., o místních poplatcích - § 14 - ze psů</t>
  </si>
  <si>
    <t>01/2021: Obecně závazná vyhláška obce Kšely č. 01/2021, o místním poplatku ze psů</t>
  </si>
  <si>
    <t>1457836593</t>
  </si>
  <si>
    <t>2/2024</t>
  </si>
  <si>
    <t>o stanovení podmínek pro pořádání a průběh akcí typu technoparty a o zabezpečení místních záležitostí veřejného pořádku v souvislosti s jejich konáním</t>
  </si>
  <si>
    <t>2024-05-18</t>
  </si>
  <si>
    <t>veřejný pořádek - regulace akcí typu technoparty</t>
  </si>
  <si>
    <t>zákon č. 128/2000 Sb., o obcích - § 10 písm. b) - regulace akcí typu technoparty</t>
  </si>
  <si>
    <t>2/2016: Obecně závazná vyhláška obce Kšely č. 2/2016, o stanovení podmínek pro pořádání a průběh akcí typu technopárty a o zabezpečení místních záležitostí veřejného pořádku v souvislosti s jejich konáním</t>
  </si>
  <si>
    <t>1353813299</t>
  </si>
  <si>
    <t>1/2024</t>
  </si>
  <si>
    <t>1/2023: o místním poplatku za obecní systém odpadového hospodářství</t>
  </si>
  <si>
    <t>4/2024: o místním poplatku za obecní systém odpadového hospodářství</t>
  </si>
  <si>
    <t>1353813542</t>
  </si>
  <si>
    <t>1/2023</t>
  </si>
  <si>
    <t>2024-01-01</t>
  </si>
  <si>
    <t>2/2021: Obecně závazná vyhláška obce Kšely č. 2/2021, o místním poplatku za obecní systém odpadového hospodářství</t>
  </si>
  <si>
    <t>1/2024: o místním poplatku za obecní systém odpadového hospodářství</t>
  </si>
  <si>
    <t>1284020264</t>
  </si>
  <si>
    <t>1/2017</t>
  </si>
  <si>
    <t>Obecně závazná vyhláška obce Kšely č. 1/2017, kterou se vydává požární řád obce</t>
  </si>
  <si>
    <t>2017-03-10</t>
  </si>
  <si>
    <t>Dle přechodného ustanovení</t>
  </si>
  <si>
    <t>požární ochrana - požární řád</t>
  </si>
  <si>
    <t>zákon č. 133/1985 Sb., o požární ochraně - § 29 odst. 1 písm. o) bod 1</t>
  </si>
  <si>
    <t>1242943850</t>
  </si>
  <si>
    <t>2/2016</t>
  </si>
  <si>
    <t>Obecně závazná vyhláška obce Kšely č. 2/2016, o stanovení podmínek pro pořádání a průběh akcí typu technopárty a o zabezpečení místních záležitostí veřejného pořádku v souvislosti s jejich konáním</t>
  </si>
  <si>
    <t>2016-06-24</t>
  </si>
  <si>
    <t>2/2024: o stanovení podmínek pro pořádání a průběh akcí typu technoparty a o zabezpečení místních záležitostí veřejného pořádku v souvislosti s jejich konáním; 2/2024: o stanovení podmínek pro pořádání a průběh akcí typu technoparty a o zabezpečení místních záležitostí veřejného pořádku v souvislosti s jejich konáním</t>
  </si>
  <si>
    <t>1242944078</t>
  </si>
  <si>
    <t>1/2018</t>
  </si>
  <si>
    <t>Obecně závazná vyhláška obce Kšely č. 1/2018, o stanovení místního koeficientu pro výpočet daně z nemovitých věcí na území obce Kšely</t>
  </si>
  <si>
    <t>2019-01-01</t>
  </si>
  <si>
    <t>daň z nemovitých věcí - místní koeficient</t>
  </si>
  <si>
    <t>zákon č. 338/1992 Sb., o dani z nemovitých věcí - § 12</t>
  </si>
  <si>
    <t>1242232408</t>
  </si>
  <si>
    <t>3/2021</t>
  </si>
  <si>
    <t>Obecně závazná vyhláška obce Kšely č. 3/2021, o stanovení obecního systému odpadového hospodářství</t>
  </si>
  <si>
    <t>2022-01-01</t>
  </si>
  <si>
    <t>5/2024: o stanovení obecního systému odpadového hospodářství</t>
  </si>
  <si>
    <t>1238586478</t>
  </si>
  <si>
    <t>2/2021</t>
  </si>
  <si>
    <t>Obecně závazná vyhláška obce Kšely č. 2/2021, o místním poplatku za obecní systém odpadového hospodářství</t>
  </si>
  <si>
    <t>1238528186</t>
  </si>
  <si>
    <t>01/2021</t>
  </si>
  <si>
    <t>Obecně závazná vyhláška obce Kšely č. 01/2021, o místním poplatku ze psů</t>
  </si>
  <si>
    <t>3/2024: o místním poplatku ze psů</t>
  </si>
  <si>
    <t>1238205247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</si>
</sst>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69.7109375" customWidth="1"/>
    <col min="16" max="16" width="70.7109375" customWidth="1"/>
    <col min="17" max="17" width="69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45646</v>
      </c>
      <c r="I2" s="1">
        <v>45653.77167758051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HYPERLINK("https://sbirkapp.gov.cz/detail/SPPLHVTHU62MVJ4W", "https://sbirkapp.gov.cz/detail/SPPLHVTHU62MVJ4W")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45646</v>
      </c>
      <c r="I3" s="1">
        <v>45653.77166638067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HYPERLINK("https://sbirkapp.gov.cz/detail/SPPQJSHIZ37ZH2DM", "https://sbirkapp.gov.cz/detail/SPPQJSHIZ37ZH2DM")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45646</v>
      </c>
      <c r="I4" s="1">
        <v>45653.77165491815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HYPERLINK("https://sbirkapp.gov.cz/detail/SPP67GUYJDLVQGKM", "https://sbirkapp.gov.cz/detail/SPP67GUYJDLVQGKM")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45646</v>
      </c>
      <c r="I5" s="1">
        <v>45653.7716438338</v>
      </c>
      <c r="J5" t="s">
        <v>30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HYPERLINK("https://sbirkapp.gov.cz/detail/SPPFEUI76Z7W377K", "https://sbirkapp.gov.cz/detail/SPPFEUI76Z7W377K")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45406</v>
      </c>
      <c r="I6" s="1">
        <v>45415.4356496145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HYPERLINK("https://sbirkapp.gov.cz/detail/SPPJHOP3FWAU5PYM", "https://sbirkapp.gov.cz/detail/SPPJHOP3FWAU5PYM")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42</v>
      </c>
      <c r="H7" s="1">
        <v>45406</v>
      </c>
      <c r="I7" s="1">
        <v>45415.43562899671</v>
      </c>
      <c r="J7" t="s">
        <v>55</v>
      </c>
      <c r="K7" t="s">
        <v>31</v>
      </c>
      <c r="M7" t="s">
        <v>43</v>
      </c>
      <c r="N7" t="s">
        <v>44</v>
      </c>
      <c r="O7" t="s">
        <v>61</v>
      </c>
      <c r="R7" t="s">
        <v>62</v>
      </c>
      <c r="S7" t="b">
        <v>0</v>
      </c>
      <c r="T7" s="1">
        <v>45658</v>
      </c>
      <c r="U7" s="2">
        <f>HYPERLINK("https://sbirkapp.gov.cz/detail/SPPARUWUNVBDNSKM", "https://sbirkapp.gov.cz/detail/SPPARUWUNVBDNSKM")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42</v>
      </c>
      <c r="H8" s="1">
        <v>45267</v>
      </c>
      <c r="I8" s="1">
        <v>45271.63159780503</v>
      </c>
      <c r="J8" t="s">
        <v>65</v>
      </c>
      <c r="K8" t="s">
        <v>31</v>
      </c>
      <c r="M8" t="s">
        <v>43</v>
      </c>
      <c r="N8" t="s">
        <v>44</v>
      </c>
      <c r="P8" t="s">
        <v>66</v>
      </c>
      <c r="Q8" t="s">
        <v>67</v>
      </c>
      <c r="R8" t="s">
        <v>62</v>
      </c>
      <c r="S8" t="b">
        <v>0</v>
      </c>
      <c r="T8" s="1">
        <v>45658</v>
      </c>
      <c r="U8" s="2">
        <f>HYPERLINK("https://sbirkapp.gov.cz/detail/SPPU4CWSSVZ7NQTY", "https://sbirkapp.gov.cz/detail/SPPU4CWSSVZ7NQTY")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42789</v>
      </c>
      <c r="I9" s="1">
        <v>45187.44698451138</v>
      </c>
      <c r="J9" t="s">
        <v>71</v>
      </c>
      <c r="K9" t="s">
        <v>72</v>
      </c>
      <c r="L9" s="1">
        <v>42789</v>
      </c>
      <c r="M9" t="s">
        <v>73</v>
      </c>
      <c r="N9" t="s">
        <v>74</v>
      </c>
      <c r="S9" t="b">
        <v>1</v>
      </c>
      <c r="U9" s="2">
        <f>HYPERLINK("https://sbirkapp.gov.cz/detail/SPPICDGOJDZ5CXHU", "https://sbirkapp.gov.cz/detail/SPPICDGOJDZ5CXHU")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42530</v>
      </c>
      <c r="I10" s="1">
        <v>45187.44697532074</v>
      </c>
      <c r="J10" t="s">
        <v>78</v>
      </c>
      <c r="K10" t="s">
        <v>72</v>
      </c>
      <c r="L10" s="1">
        <v>42530</v>
      </c>
      <c r="M10" t="s">
        <v>56</v>
      </c>
      <c r="N10" t="s">
        <v>57</v>
      </c>
      <c r="R10" t="s">
        <v>79</v>
      </c>
      <c r="S10" t="b">
        <v>0</v>
      </c>
      <c r="T10" s="1">
        <v>45430</v>
      </c>
      <c r="U10" s="2">
        <f>HYPERLINK("https://sbirkapp.gov.cz/detail/SPPPNKZOOAAVTNPI", "https://sbirkapp.gov.cz/detail/SPPPNKZOOAAVTNPI")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43334</v>
      </c>
      <c r="I11" s="1">
        <v>45184.44940789354</v>
      </c>
      <c r="J11" t="s">
        <v>83</v>
      </c>
      <c r="K11" t="s">
        <v>72</v>
      </c>
      <c r="L11" s="1">
        <v>43334</v>
      </c>
      <c r="M11" t="s">
        <v>84</v>
      </c>
      <c r="N11" t="s">
        <v>85</v>
      </c>
      <c r="S11" t="b">
        <v>1</v>
      </c>
      <c r="U11" s="2">
        <f>HYPERLINK("https://sbirkapp.gov.cz/detail/SPPSGSSFAVCGFA4A", "https://sbirkapp.gov.cz/detail/SPPSGSSFAVCGFA4A")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44515</v>
      </c>
      <c r="I12" s="1">
        <v>45176.44991816283</v>
      </c>
      <c r="J12" t="s">
        <v>89</v>
      </c>
      <c r="K12" t="s">
        <v>72</v>
      </c>
      <c r="L12" s="1">
        <v>44515</v>
      </c>
      <c r="M12" t="s">
        <v>37</v>
      </c>
      <c r="N12" t="s">
        <v>38</v>
      </c>
      <c r="R12" t="s">
        <v>90</v>
      </c>
      <c r="S12" t="b">
        <v>0</v>
      </c>
      <c r="T12" s="1">
        <v>45658</v>
      </c>
      <c r="U12" s="2">
        <f>HYPERLINK("https://sbirkapp.gov.cz/detail/SPP2Z3DZSQ2BDDNW", "https://sbirkapp.gov.cz/detail/SPP2Z3DZSQ2BDDNW")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44515</v>
      </c>
      <c r="I13" s="1">
        <v>45176.39910481846</v>
      </c>
      <c r="J13" t="s">
        <v>89</v>
      </c>
      <c r="K13" t="s">
        <v>72</v>
      </c>
      <c r="L13" s="1">
        <v>44515</v>
      </c>
      <c r="M13" t="s">
        <v>43</v>
      </c>
      <c r="N13" t="s">
        <v>44</v>
      </c>
      <c r="R13" t="s">
        <v>61</v>
      </c>
      <c r="S13" t="b">
        <v>0</v>
      </c>
      <c r="T13" s="1">
        <v>45292</v>
      </c>
      <c r="U13" s="2">
        <f>HYPERLINK("https://sbirkapp.gov.cz/detail/SPPTLRUR4ZERYFSQ", "https://sbirkapp.gov.cz/detail/SPPTLRUR4ZERYFSQ")</f>
        <v>0</v>
      </c>
      <c r="V13" t="s">
        <v>94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44461</v>
      </c>
      <c r="I14" s="1">
        <v>45175.66047953051</v>
      </c>
      <c r="J14" t="s">
        <v>89</v>
      </c>
      <c r="K14" t="s">
        <v>72</v>
      </c>
      <c r="L14" s="1">
        <v>44461</v>
      </c>
      <c r="M14" t="s">
        <v>49</v>
      </c>
      <c r="N14" t="s">
        <v>50</v>
      </c>
      <c r="R14" t="s">
        <v>97</v>
      </c>
      <c r="S14" t="b">
        <v>0</v>
      </c>
      <c r="T14" s="1">
        <v>45658</v>
      </c>
      <c r="U14" s="2">
        <f>HYPERLINK("https://sbirkapp.gov.cz/detail/SPPMEBVNFLUJ5YZG", "https://sbirkapp.gov.cz/detail/SPPMEBVNFLUJ5YZG")</f>
        <v>0</v>
      </c>
      <c r="V14" t="s">
        <v>98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2026-06-27T11:34:12Z</dcterms:created>
  <dcterms:modified xsi:type="dcterms:W3CDTF">2026-06-27T11:34:12Z</dcterms:modified>
</cp:coreProperties>
</file>