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<sst xmlns="http://schemas.openxmlformats.org/spreadsheetml/2006/main" count="327" uniqueCount="152">
  <si>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</si>
  <si>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</si>
  <si>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</si>
  <si>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</si>
  <si>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</si>
  <si>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</si>
  <si>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</si>
  <si>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</si>
  <si>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</si>
  <si>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</si>
  <si>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</si>
  <si>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</si>
  <si>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</si>
  <si>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</si>
  <si>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</si>
  <si>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</si>
  <si>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</si>
  <si>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</si>
  <si>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</si>
  <si>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</si>
  <si>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</si>
  <si>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</si>
  <si>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</si>
  <si>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Třemešné</t>
  </si>
  <si>
    <t>00260274</t>
  </si>
  <si>
    <t>ggrbkhf</t>
  </si>
  <si>
    <t>Plzeňský kraj</t>
  </si>
  <si>
    <t>2/2026</t>
  </si>
  <si>
    <t>Obecně závazná vyhláška</t>
  </si>
  <si>
    <t>Obecně závazná vyhláška obce Třemešné o nočním klidu</t>
  </si>
  <si>
    <t>2026-06-05</t>
  </si>
  <si>
    <t>Běžný</t>
  </si>
  <si>
    <t>noční klid</t>
  </si>
  <si>
    <t>zákon č. 251/2016 Sb., o některých přestupcích - § 5 odst. 7</t>
  </si>
  <si>
    <t>2/2024: Obecně závazná vyhláška obce Třemešné o nočním klidu</t>
  </si>
  <si>
    <t>1700997323</t>
  </si>
  <si>
    <t>1/2026</t>
  </si>
  <si>
    <t>kterou se mění obecně závazná vyhláška č. 6/2025, kterou se vydává požární řád obce</t>
  </si>
  <si>
    <t>2026-02-24</t>
  </si>
  <si>
    <t>požární ochrana - požární řád</t>
  </si>
  <si>
    <t>zákon č. 133/1985 Sb., o požární ochraně - § 29 odst. 1 písm. o) bod 1</t>
  </si>
  <si>
    <t>6/2025: Obecně závazná vyhláška obce Třemešné - Požární řád obce</t>
  </si>
  <si>
    <t>1647548587</t>
  </si>
  <si>
    <t>6/2025</t>
  </si>
  <si>
    <t>Obecně závazná vyhláška obce Třemešné - Požární řád obce</t>
  </si>
  <si>
    <t>2025-12-04</t>
  </si>
  <si>
    <t>1/2018: Obecně závazná vyhláška obce Třemešné č. 1/2018 - Požární řád obce</t>
  </si>
  <si>
    <t>1/2026: kterou se mění obecně závazná vyhláška č. 6/2025, kterou se vydává požární řád obce</t>
  </si>
  <si>
    <t>1608038559</t>
  </si>
  <si>
    <t>5/2025</t>
  </si>
  <si>
    <t>Obecně závazná vyhláška obce Třemešné, kterou se stanovují pravidla pro pohyb psů na veřejném prostranství v obci Třemešné</t>
  </si>
  <si>
    <t>2025-07-10</t>
  </si>
  <si>
    <t>pohyb psů</t>
  </si>
  <si>
    <t>zákon č. 246/1992 Sb., na ochranu zvířat proti týrání - § 24 odst. 2</t>
  </si>
  <si>
    <t>1/2014: Obecně závazná vyhláška obce Třemešné č. 1/2014, kterou se stanovují pravidla pro pohyb psů na veřejném prostranství v obci Třemešné a vymezují prostory pro volné pobíhání psů</t>
  </si>
  <si>
    <t>1543908520</t>
  </si>
  <si>
    <t>4/2025</t>
  </si>
  <si>
    <t>Obecně závazná vyhláška obce Třemešné, kterou se mění závazná vyhláška č. 2/2019 o místním poplatku ze psů</t>
  </si>
  <si>
    <t>2025-06-27</t>
  </si>
  <si>
    <t>místní poplatek ze psů</t>
  </si>
  <si>
    <t>zákon č. 565/1990 Sb., o místních poplatcích - § 14 - ze psů</t>
  </si>
  <si>
    <t>2/2019: o místním poplatku ze psů</t>
  </si>
  <si>
    <t>1538167614</t>
  </si>
  <si>
    <t>3/2025</t>
  </si>
  <si>
    <t>Obecně závazná vyhláška obce Třemešné o místním poplatku ze vstupného</t>
  </si>
  <si>
    <t>místní poplatek ze vstupného</t>
  </si>
  <si>
    <t>zákon č. 565/1990 Sb., o místních poplatcích - § 14 - ze vstupného</t>
  </si>
  <si>
    <t>6/2019: Obecně závazná vyhláška obce Třemešné č. 6/2019 o místním poplatku ze vstupného</t>
  </si>
  <si>
    <t>1538164449</t>
  </si>
  <si>
    <t>2/2025</t>
  </si>
  <si>
    <t>Obecně závazná vyhláška obce Třemešné o místním poplatku z pobytu</t>
  </si>
  <si>
    <t>místní poplatek z pobytu</t>
  </si>
  <si>
    <t>zákon č. 565/1990 Sb., o místních poplatcích - § 14 - z pobytu</t>
  </si>
  <si>
    <t>1/2021: Obecně závazná vyhláška obce Třemešné č. 1/2021 o místním poplatku z pobytu</t>
  </si>
  <si>
    <t>1538160505</t>
  </si>
  <si>
    <t>1/2025</t>
  </si>
  <si>
    <t>Obecně závazná vyhláška obce Třemešné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</si>
  <si>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</si>
  <si>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</si>
  <si>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2/2020: Obecně závazná vyhláška obce Třemešné č. 2/2020 o místním poplatku za užívání veřejného prostranství</t>
  </si>
  <si>
    <t>1538157212</t>
  </si>
  <si>
    <t>3/2005</t>
  </si>
  <si>
    <t>Obecně závazná vyhláška obce Třemešné č. 3/2005, kterou se stanoví část společného školského obvodu základní školy</t>
  </si>
  <si>
    <t>2005-09-23</t>
  </si>
  <si>
    <t>Dle přechodného ustanovení</t>
  </si>
  <si>
    <t>školské obvody - základní školy</t>
  </si>
  <si>
    <t>zákon č. 561/2004 Sb., školský zákon - § 178 odst. 2 písm. c)</t>
  </si>
  <si>
    <t>1454378768</t>
  </si>
  <si>
    <t>2/2017</t>
  </si>
  <si>
    <t>Obecně závazná vyhláška obce Třemešné č. 2/2017, kterou se stanoví část společného školského obvodu mateřské školy</t>
  </si>
  <si>
    <t>2017-05-20</t>
  </si>
  <si>
    <t>školské obvody - mateřské školy</t>
  </si>
  <si>
    <t>zákon č. 561/2004 Sb., školský zákon - § 179 odst. 3 a § 178 odst. 2 písm. c)</t>
  </si>
  <si>
    <t>1454375816</t>
  </si>
  <si>
    <t>1/2017</t>
  </si>
  <si>
    <t>Obecně závazná vyhláška obce Třemešné č. 1/2017, kterou se stanoví část společného školského obvodu mateřské školy</t>
  </si>
  <si>
    <t>1454371864</t>
  </si>
  <si>
    <t>1/2021</t>
  </si>
  <si>
    <t>Obecně závazná vyhláška obce Třemešné č. 1/2021 o místním poplatku z pobytu</t>
  </si>
  <si>
    <t>2021-03-01</t>
  </si>
  <si>
    <t>3/2019: o místním poplatku z pobytu</t>
  </si>
  <si>
    <t>2/2025: Obecně závazná vyhláška obce Třemešné o místním poplatku z pobytu</t>
  </si>
  <si>
    <t>1453874438</t>
  </si>
  <si>
    <t>1/2014</t>
  </si>
  <si>
    <t>Obecně závazná vyhláška obce Třemešné č. 1/2014, kterou se stanovují pravidla pro pohyb psů na veřejném prostranství v obci Třemešné a vymezují prostory pro volné pobíhání psů</t>
  </si>
  <si>
    <t>2014-03-07</t>
  </si>
  <si>
    <t>5/2025: Obecně závazná vyhláška obce Třemešné, kterou se stanovují pravidla pro pohyb psů na veřejném prostranství v obci Třemešné</t>
  </si>
  <si>
    <t>1453871219</t>
  </si>
  <si>
    <t>1/2018</t>
  </si>
  <si>
    <t>Obecně závazná vyhláška obce Třemešné č. 1/2018 - Požární řád obce</t>
  </si>
  <si>
    <t>2018-09-28</t>
  </si>
  <si>
    <t>1453780315</t>
  </si>
  <si>
    <t>2/2020</t>
  </si>
  <si>
    <t>Obecně závazná vyhláška obce Třemešné č. 2/2020 o místním poplatku za užívání veřejného prostranství</t>
  </si>
  <si>
    <t>2021-01-01</t>
  </si>
  <si>
    <t>1/2025: Obecně závazná vyhláška obce Třemešné o místním poplatku za užívání veřejného prostranství</t>
  </si>
  <si>
    <t>1453754930</t>
  </si>
  <si>
    <t>6/2019</t>
  </si>
  <si>
    <t>Obecně závazná vyhláška obce Třemešné č. 6/2019 o místním poplatku ze vstupného</t>
  </si>
  <si>
    <t>2020-01-01</t>
  </si>
  <si>
    <t>3/2025: Obecně závazná vyhláška obce Třemešné o místním poplatku ze vstupného</t>
  </si>
  <si>
    <t>1453740369</t>
  </si>
  <si>
    <t>2/2019</t>
  </si>
  <si>
    <t>VÝMAZ</t>
  </si>
  <si>
    <t>-</t>
  </si>
  <si>
    <t>1453668822</t>
  </si>
  <si>
    <t>4/2024</t>
  </si>
  <si>
    <t>Obecně závazná vyhláška obce Třemešné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</si>
  <si>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</si>
  <si>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</si>
  <si>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</si>
  <si>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1453658446</t>
  </si>
  <si>
    <t>3/2024</t>
  </si>
  <si>
    <t>Obecně závazná vyhláška obce Třemešné o stanovení obecního systému odpadového hospodářství</t>
  </si>
  <si>
    <t>systém odpadového hospodářství</t>
  </si>
  <si>
    <t>zákon č. 541/2020 Sb., o odpadech - § 59 odst. 4</t>
  </si>
  <si>
    <t>1453654231</t>
  </si>
  <si>
    <t>2/2024</t>
  </si>
  <si>
    <t>2024-12-12</t>
  </si>
  <si>
    <t>2/2026: Obecně závazná vyhláška obce Třemešné o nočním klidu</t>
  </si>
  <si>
    <t>1444927030</t>
  </si>
  <si>
    <t>1/2024</t>
  </si>
  <si>
    <t>Obecně závazná vyhláška o stanovení místního koeficientu pro obec</t>
  </si>
  <si>
    <t>daň z nemovitých věcí - místní koeficient</t>
  </si>
  <si>
    <t>zákon č. 338/1992 Sb., o dani z nemovitých věcí - § 12 odst. 1 písm. a) bod 1</t>
  </si>
  <si>
    <t>1418525677</t>
  </si>
  <si>
    <t>3/2019</t>
  </si>
  <si>
    <t>o místním poplatku z pobytu</t>
  </si>
  <si>
    <t>1173221197</t>
  </si>
  <si>
    <t>o místním poplatku ze psů</t>
  </si>
  <si>
    <t>4/2025: Obecně závazná vyhláška obce Třemešné, kterou se mění závazná vyhláška č. 2/2019 o místním poplatku ze psů</t>
  </si>
  <si>
    <t>1173212936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</si>
</sst>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66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46162</v>
      </c>
      <c r="I2" s="1">
        <v>46163.42478624927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HYPERLINK("https://sbirkapp.gov.cz/detail/SPPGYH7AXTKXCUR6", "https://sbirkapp.gov.cz/detail/SPPGYH7AXTKXCUR6")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46062.62082339921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HYPERLINK("https://sbirkapp.gov.cz/detail/SPPVIZKM7TVVJL5G", "https://sbirkapp.gov.cz/detail/SPPVIZKM7TVVJL5G")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45966</v>
      </c>
      <c r="I4" s="1">
        <v>45980.71413462781</v>
      </c>
      <c r="J4" t="s">
        <v>45</v>
      </c>
      <c r="K4" t="s">
        <v>31</v>
      </c>
      <c r="M4" t="s">
        <v>39</v>
      </c>
      <c r="N4" t="s">
        <v>40</v>
      </c>
      <c r="P4" t="s">
        <v>46</v>
      </c>
      <c r="Q4" t="s">
        <v>47</v>
      </c>
      <c r="S4" t="b">
        <v>1</v>
      </c>
      <c r="U4" s="2">
        <f>HYPERLINK("https://sbirkapp.gov.cz/detail/SPPNCTLIDINKNMPQ", "https://sbirkapp.gov.cz/detail/SPPNCTLIDINKNMPQ")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45828</v>
      </c>
      <c r="I5" s="1">
        <v>45833.61132381432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HYPERLINK("https://sbirkapp.gov.cz/detail/SPPG3QPO57MOADCI", "https://sbirkapp.gov.cz/detail/SPPG3QPO57MOADCI")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45782</v>
      </c>
      <c r="I6" s="1">
        <v>45820.60337032322</v>
      </c>
      <c r="J6" t="s">
        <v>58</v>
      </c>
      <c r="K6" t="s">
        <v>31</v>
      </c>
      <c r="M6" t="s">
        <v>59</v>
      </c>
      <c r="N6" t="s">
        <v>60</v>
      </c>
      <c r="O6" t="s">
        <v>61</v>
      </c>
      <c r="S6" t="b">
        <v>1</v>
      </c>
      <c r="U6" s="2">
        <f>HYPERLINK("https://sbirkapp.gov.cz/detail/SPPQNXTJPRVDH32G", "https://sbirkapp.gov.cz/detail/SPPQNXTJPRVDH32G")</f>
        <v>0</v>
      </c>
      <c r="V6" t="s">
        <v>62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45782</v>
      </c>
      <c r="I7" s="1">
        <v>45820.59970202886</v>
      </c>
      <c r="J7" t="s">
        <v>58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HYPERLINK("https://sbirkapp.gov.cz/detail/SPP4OI4GDB27HET6", "https://sbirkapp.gov.cz/detail/SPP4OI4GDB27HET6")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45782</v>
      </c>
      <c r="I8" s="1">
        <v>45820.59603029805</v>
      </c>
      <c r="J8" t="s">
        <v>58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HYPERLINK("https://sbirkapp.gov.cz/detail/SPPDMIAL2PPXU6I4", "https://sbirkapp.gov.cz/detail/SPPDMIAL2PPXU6I4")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45782</v>
      </c>
      <c r="I9" s="1">
        <v>45820.59288280769</v>
      </c>
      <c r="J9" t="s">
        <v>58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HYPERLINK("https://sbirkapp.gov.cz/detail/SPPV3UEB6JXITYA2", "https://sbirkapp.gov.cz/detail/SPPV3UEB6JXITYA2")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38604</v>
      </c>
      <c r="I10" s="1">
        <v>45644.38544577419</v>
      </c>
      <c r="J10" t="s">
        <v>83</v>
      </c>
      <c r="K10" t="s">
        <v>84</v>
      </c>
      <c r="L10" s="1">
        <v>38604</v>
      </c>
      <c r="M10" t="s">
        <v>85</v>
      </c>
      <c r="N10" t="s">
        <v>86</v>
      </c>
      <c r="S10" t="b">
        <v>1</v>
      </c>
      <c r="U10" s="2">
        <f>HYPERLINK("https://sbirkapp.gov.cz/detail/SPPOVJ6WFQL5IVZO", "https://sbirkapp.gov.cz/detail/SPPOVJ6WFQL5IVZO")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42860</v>
      </c>
      <c r="I11" s="1">
        <v>45644.38187498109</v>
      </c>
      <c r="J11" t="s">
        <v>90</v>
      </c>
      <c r="K11" t="s">
        <v>84</v>
      </c>
      <c r="L11" s="1">
        <v>42860</v>
      </c>
      <c r="M11" t="s">
        <v>91</v>
      </c>
      <c r="N11" t="s">
        <v>92</v>
      </c>
      <c r="S11" t="b">
        <v>1</v>
      </c>
      <c r="U11" s="2">
        <f>HYPERLINK("https://sbirkapp.gov.cz/detail/SPP4YYS2J3NIFBYS", "https://sbirkapp.gov.cz/detail/SPP4YYS2J3NIFBYS")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42860</v>
      </c>
      <c r="I12" s="1">
        <v>45644.37806027875</v>
      </c>
      <c r="J12" t="s">
        <v>90</v>
      </c>
      <c r="K12" t="s">
        <v>84</v>
      </c>
      <c r="L12" s="1">
        <v>42860</v>
      </c>
      <c r="M12" t="s">
        <v>91</v>
      </c>
      <c r="N12" t="s">
        <v>92</v>
      </c>
      <c r="S12" t="b">
        <v>1</v>
      </c>
      <c r="U12" s="2">
        <f>HYPERLINK("https://sbirkapp.gov.cz/detail/SPPQE24LUYWHCYUM", "https://sbirkapp.gov.cz/detail/SPPQE24LUYWHCYUM")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44251</v>
      </c>
      <c r="I13" s="1">
        <v>45643.64440279196</v>
      </c>
      <c r="J13" t="s">
        <v>99</v>
      </c>
      <c r="K13" t="s">
        <v>84</v>
      </c>
      <c r="L13" s="1">
        <v>44251</v>
      </c>
      <c r="M13" t="s">
        <v>71</v>
      </c>
      <c r="N13" t="s">
        <v>72</v>
      </c>
      <c r="P13" t="s">
        <v>100</v>
      </c>
      <c r="R13" t="s">
        <v>101</v>
      </c>
      <c r="S13" t="b">
        <v>0</v>
      </c>
      <c r="T13" s="1">
        <v>45835</v>
      </c>
      <c r="U13" s="2">
        <f>HYPERLINK("https://sbirkapp.gov.cz/detail/SPPKM36UEDWKAGGM", "https://sbirkapp.gov.cz/detail/SPPKM36UEDWKAGGM")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41690</v>
      </c>
      <c r="I14" s="1">
        <v>45643.64067213757</v>
      </c>
      <c r="J14" t="s">
        <v>105</v>
      </c>
      <c r="K14" t="s">
        <v>84</v>
      </c>
      <c r="L14" s="1">
        <v>41690</v>
      </c>
      <c r="M14" t="s">
        <v>52</v>
      </c>
      <c r="N14" t="s">
        <v>53</v>
      </c>
      <c r="R14" t="s">
        <v>106</v>
      </c>
      <c r="S14" t="b">
        <v>0</v>
      </c>
      <c r="T14" s="1">
        <v>45848</v>
      </c>
      <c r="U14" s="2">
        <f>HYPERLINK("https://sbirkapp.gov.cz/detail/SPP4DIGFEMGNYJCK", "https://sbirkapp.gov.cz/detail/SPP4DIGFEMGNYJCK")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43356</v>
      </c>
      <c r="I15" s="1">
        <v>45643.56214401341</v>
      </c>
      <c r="J15" t="s">
        <v>110</v>
      </c>
      <c r="K15" t="s">
        <v>84</v>
      </c>
      <c r="L15" s="1">
        <v>43356</v>
      </c>
      <c r="M15" t="s">
        <v>39</v>
      </c>
      <c r="N15" t="s">
        <v>40</v>
      </c>
      <c r="R15" t="s">
        <v>41</v>
      </c>
      <c r="S15" t="b">
        <v>0</v>
      </c>
      <c r="T15" s="1">
        <v>45995</v>
      </c>
      <c r="U15" s="2">
        <f>HYPERLINK("https://sbirkapp.gov.cz/detail/SPPVQPMNNXCMLZ4A", "https://sbirkapp.gov.cz/detail/SPPVQPMNNXCMLZ4A")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44180</v>
      </c>
      <c r="I16" s="1">
        <v>45643.5401846445</v>
      </c>
      <c r="J16" t="s">
        <v>114</v>
      </c>
      <c r="K16" t="s">
        <v>84</v>
      </c>
      <c r="L16" s="1">
        <v>44180</v>
      </c>
      <c r="M16" t="s">
        <v>77</v>
      </c>
      <c r="N16" t="s">
        <v>78</v>
      </c>
      <c r="R16" t="s">
        <v>115</v>
      </c>
      <c r="S16" t="b">
        <v>0</v>
      </c>
      <c r="T16" s="1">
        <v>45835</v>
      </c>
      <c r="U16" s="2">
        <f>HYPERLINK("https://sbirkapp.gov.cz/detail/SPPX3L2B5NCIXGCK", "https://sbirkapp.gov.cz/detail/SPPX3L2B5NCIXGCK")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43810</v>
      </c>
      <c r="I17" s="1">
        <v>45643.52519267958</v>
      </c>
      <c r="J17" t="s">
        <v>119</v>
      </c>
      <c r="K17" t="s">
        <v>84</v>
      </c>
      <c r="L17" s="1">
        <v>43810</v>
      </c>
      <c r="M17" t="s">
        <v>65</v>
      </c>
      <c r="N17" t="s">
        <v>66</v>
      </c>
      <c r="R17" t="s">
        <v>120</v>
      </c>
      <c r="S17" t="b">
        <v>0</v>
      </c>
      <c r="T17" s="1">
        <v>45835</v>
      </c>
      <c r="U17" s="2">
        <f>HYPERLINK("https://sbirkapp.gov.cz/detail/SPP2CLMEL6VGZM2Y", "https://sbirkapp.gov.cz/detail/SPP2CLMEL6VGZM2Y")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123</v>
      </c>
      <c r="G18" t="s">
        <v>124</v>
      </c>
      <c r="H18" t="s">
        <v>124</v>
      </c>
      <c r="I18" t="s">
        <v>124</v>
      </c>
      <c r="J18" t="s">
        <v>124</v>
      </c>
      <c r="K18" t="s">
        <v>124</v>
      </c>
      <c r="L18" t="s">
        <v>124</v>
      </c>
      <c r="M18" t="s">
        <v>124</v>
      </c>
      <c r="N18" t="s">
        <v>124</v>
      </c>
      <c r="O18" t="s">
        <v>124</v>
      </c>
      <c r="P18" t="s">
        <v>124</v>
      </c>
      <c r="Q18" t="s">
        <v>124</v>
      </c>
      <c r="R18" t="s">
        <v>124</v>
      </c>
      <c r="S18" t="s">
        <v>124</v>
      </c>
      <c r="T18" t="s">
        <v>124</v>
      </c>
      <c r="U18" t="s">
        <v>124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45642</v>
      </c>
      <c r="I19" s="1">
        <v>45643.45392987787</v>
      </c>
      <c r="J19" t="s">
        <v>128</v>
      </c>
      <c r="K19" t="s">
        <v>31</v>
      </c>
      <c r="M19" t="s">
        <v>129</v>
      </c>
      <c r="N19" t="s">
        <v>130</v>
      </c>
      <c r="S19" t="b">
        <v>1</v>
      </c>
      <c r="U19" s="2">
        <f>HYPERLINK("https://sbirkapp.gov.cz/detail/SPPRK3BTN7DRF6ZM", "https://sbirkapp.gov.cz/detail/SPPRK3BTN7DRF6ZM")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45642</v>
      </c>
      <c r="I20" s="1">
        <v>45643.45220631517</v>
      </c>
      <c r="J20" t="s">
        <v>128</v>
      </c>
      <c r="K20" t="s">
        <v>31</v>
      </c>
      <c r="M20" t="s">
        <v>134</v>
      </c>
      <c r="N20" t="s">
        <v>135</v>
      </c>
      <c r="S20" t="b">
        <v>1</v>
      </c>
      <c r="U20" s="2">
        <f>HYPERLINK("https://sbirkapp.gov.cz/detail/SPPECQV73HH5EEB2", "https://sbirkapp.gov.cz/detail/SPPECQV73HH5EEB2")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29</v>
      </c>
      <c r="H21" s="1">
        <v>45562</v>
      </c>
      <c r="I21" s="1">
        <v>45623.59004247894</v>
      </c>
      <c r="J21" t="s">
        <v>138</v>
      </c>
      <c r="K21" t="s">
        <v>31</v>
      </c>
      <c r="M21" t="s">
        <v>32</v>
      </c>
      <c r="N21" t="s">
        <v>33</v>
      </c>
      <c r="R21" t="s">
        <v>139</v>
      </c>
      <c r="S21" t="b">
        <v>1</v>
      </c>
      <c r="T21" s="1">
        <v>46178</v>
      </c>
      <c r="U21" s="2">
        <f>HYPERLINK("https://sbirkapp.gov.cz/detail/SPPFUC2TORQNRLY4", "https://sbirkapp.gov.cz/detail/SPPFUC2TORQNRLY4")</f>
        <v>0</v>
      </c>
      <c r="V21" t="s">
        <v>140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141</v>
      </c>
      <c r="F22" t="s">
        <v>28</v>
      </c>
      <c r="G22" t="s">
        <v>142</v>
      </c>
      <c r="H22" s="1">
        <v>45562</v>
      </c>
      <c r="I22" s="1">
        <v>45565.3182656674</v>
      </c>
      <c r="J22" t="s">
        <v>128</v>
      </c>
      <c r="K22" t="s">
        <v>31</v>
      </c>
      <c r="M22" t="s">
        <v>143</v>
      </c>
      <c r="N22" t="s">
        <v>144</v>
      </c>
      <c r="S22" t="b">
        <v>1</v>
      </c>
      <c r="U22" s="2">
        <f>HYPERLINK("https://sbirkapp.gov.cz/detail/SPPRNUURVBVX33MI", "https://sbirkapp.gov.cz/detail/SPPRNUURVBVX33MI")</f>
        <v>0</v>
      </c>
      <c r="V22" t="s">
        <v>145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146</v>
      </c>
      <c r="F23" t="s">
        <v>28</v>
      </c>
      <c r="G23" t="s">
        <v>147</v>
      </c>
      <c r="H23" s="1">
        <v>43810</v>
      </c>
      <c r="I23" s="1">
        <v>45027.49410879182</v>
      </c>
      <c r="J23" t="s">
        <v>119</v>
      </c>
      <c r="K23" t="s">
        <v>84</v>
      </c>
      <c r="L23" s="1">
        <v>43810</v>
      </c>
      <c r="M23" t="s">
        <v>71</v>
      </c>
      <c r="N23" t="s">
        <v>72</v>
      </c>
      <c r="R23" t="s">
        <v>73</v>
      </c>
      <c r="S23" t="b">
        <v>0</v>
      </c>
      <c r="T23" s="1">
        <v>44256</v>
      </c>
      <c r="U23" s="2">
        <f>HYPERLINK("https://sbirkapp.gov.cz/detail/SPP7BYOR4P5IWDAU", "https://sbirkapp.gov.cz/detail/SPP7BYOR4P5IWDAU")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122</v>
      </c>
      <c r="F24" t="s">
        <v>28</v>
      </c>
      <c r="G24" t="s">
        <v>149</v>
      </c>
      <c r="H24" s="1">
        <v>43810</v>
      </c>
      <c r="I24" s="1">
        <v>45027.48619209447</v>
      </c>
      <c r="J24" t="s">
        <v>119</v>
      </c>
      <c r="K24" t="s">
        <v>84</v>
      </c>
      <c r="L24" s="1">
        <v>43810</v>
      </c>
      <c r="M24" t="s">
        <v>59</v>
      </c>
      <c r="N24" t="s">
        <v>60</v>
      </c>
      <c r="Q24" t="s">
        <v>150</v>
      </c>
      <c r="S24" t="b">
        <v>1</v>
      </c>
      <c r="U24" s="2">
        <f>HYPERLINK("https://sbirkapp.gov.cz/detail/SPPEHOXUHRUSRFKY", "https://sbirkapp.gov.cz/detail/SPPEHOXUHRUSRFKY")</f>
        <v>0</v>
      </c>
      <c r="V24" t="s">
        <v>151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2026-05-30T16:23:27Z</dcterms:created>
  <dcterms:modified xsi:type="dcterms:W3CDTF">2026-05-30T16:23:27Z</dcterms:modified>
</cp:coreProperties>
</file>