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<sst xmlns="http://schemas.openxmlformats.org/spreadsheetml/2006/main" count="197" uniqueCount="97">
  <si>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</si>
  <si>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</si>
  <si>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</si>
  <si>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</si>
  <si>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</si>
  <si>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</si>
  <si>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</si>
  <si>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</si>
  <si>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</si>
  <si>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</si>
  <si>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</si>
  <si>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</si>
  <si>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</si>
  <si>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</si>
  <si>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</si>
  <si>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</si>
  <si>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</si>
  <si>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</si>
  <si>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</si>
  <si>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</si>
  <si>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</si>
  <si>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</si>
  <si>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</si>
  <si>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Boleboř</t>
  </si>
  <si>
    <t>00261815</t>
  </si>
  <si>
    <t>y88aqxy</t>
  </si>
  <si>
    <t>Ústecký kraj</t>
  </si>
  <si>
    <t>1/2025</t>
  </si>
  <si>
    <t>Obecně závazná vyhláška</t>
  </si>
  <si>
    <t>Obecně závazná vyhláška, kterou se stanoví obecní systém odpadového hospodářství</t>
  </si>
  <si>
    <t>2025-04-05</t>
  </si>
  <si>
    <t>Běžný</t>
  </si>
  <si>
    <t>systém odpadového hospodářství</t>
  </si>
  <si>
    <t>zákon č. 541/2020 Sb., o odpadech - § 59 odst. 4</t>
  </si>
  <si>
    <t>1/2016: kterou se stanoví systém shromažďování, sběru, přepravy, třídění, využívání a odstraňování komunálních odpadů</t>
  </si>
  <si>
    <t>1497828440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</si>
  <si>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</si>
  <si>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</si>
  <si>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</si>
  <si>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</si>
  <si>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</si>
  <si>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</si>
  <si>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1286628878</t>
  </si>
  <si>
    <t>3/2023</t>
  </si>
  <si>
    <t>o omezení provozní doby pohostinských provozoven, o stanovení podmínek pro některé kulturní akce  a o stanovení výjimečných případů,  při nichž nemusí být doba nočního klidu dodržována</t>
  </si>
  <si>
    <t>2023-12-30</t>
  </si>
  <si>
    <t>veřejný pořádek - provozní doba hostinských zařízení; noční klid; veřejný pořádek - podmínky pro pořádání veřejně přístupných akcí</t>
  </si>
  <si>
    <t>zákon č. 128/2000 Sb., o obcích - § 10 písm. a) - provozní doba hostinských zařízení; zákon č. 251/2016 Sb., o některých přestupcích - § 5 odst. 7; zákon č. 128/2000 Sb., o obcích - § 10 písm. b) - podmínky pro pořádání veřejně přístupných akcí</t>
  </si>
  <si>
    <t>2/2016: o omezení provozní doby pohostinských provozoven, o stanovení podmínek pro některé kulturní akce  a o výjimečném zkrácení doby nočního klidu</t>
  </si>
  <si>
    <t>1286627634</t>
  </si>
  <si>
    <t>2/2023</t>
  </si>
  <si>
    <t>o místním poplatku z pobytu</t>
  </si>
  <si>
    <t>místní poplatek z pobytu</t>
  </si>
  <si>
    <t>zákon č. 565/1990 Sb., o místních poplatcích - § 14 - z pobytu</t>
  </si>
  <si>
    <t>2/2019: o místním poplatku z pobytu</t>
  </si>
  <si>
    <t>1286625993</t>
  </si>
  <si>
    <t>1/2023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</si>
  <si>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</si>
  <si>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</si>
  <si>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</si>
  <si>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1286625349</t>
  </si>
  <si>
    <t>2/2017</t>
  </si>
  <si>
    <t>2017-09-20</t>
  </si>
  <si>
    <t>Dle přechodného ustanovení</t>
  </si>
  <si>
    <t>1201185430</t>
  </si>
  <si>
    <t>1/2017</t>
  </si>
  <si>
    <t>VÝMAZ</t>
  </si>
  <si>
    <t>-</t>
  </si>
  <si>
    <t>1188229958</t>
  </si>
  <si>
    <t>3/2017</t>
  </si>
  <si>
    <t xml:space="preserve">kterou se stanoví část společného školského obvodu mateřské školy </t>
  </si>
  <si>
    <t>školské obvody - mateřské školy</t>
  </si>
  <si>
    <t>zákon č. 561/2004 Sb., školský zákon - § 179 odst. 3 a § 178 odst. 2 písm. b)</t>
  </si>
  <si>
    <t>1188224932</t>
  </si>
  <si>
    <t>2/2019</t>
  </si>
  <si>
    <t>2020-01-01</t>
  </si>
  <si>
    <t>2/2023: o místním poplatku z pobytu</t>
  </si>
  <si>
    <t>1188213722</t>
  </si>
  <si>
    <t>2/2016</t>
  </si>
  <si>
    <t>o omezení provozní doby pohostinských provozoven, o stanovení podmínek pro některé kulturní akce  a o výjimečném zkrácení doby nočního klidu</t>
  </si>
  <si>
    <t>2016-05-03</t>
  </si>
  <si>
    <t>3/2023: o omezení provozní doby pohostinských provozoven, o stanovení podmínek pro některé kulturní akce  a o stanovení výjimečných případů,  při nichž nemusí být doba nočního klidu dodržována; 3/2023: o omezení provozní doby pohostinských provozoven, o stanovení podmínek pro některé kulturní akce  a o stanovení výjimečných případů,  při nichž nemusí být doba nočního klidu dodržována</t>
  </si>
  <si>
    <t>1188205915</t>
  </si>
  <si>
    <t>1/2016</t>
  </si>
  <si>
    <t>kterou se stanoví systém shromažďování, sběru, přepravy, třídění, využívání a odstraňování komunálních odpadů</t>
  </si>
  <si>
    <t>2016-04-18</t>
  </si>
  <si>
    <t>1/2025: Obecně závazná vyhláška, kterou se stanoví obecní systém odpadového hospodářství</t>
  </si>
  <si>
    <t>1188198488</t>
  </si>
  <si>
    <t>1/2019</t>
  </si>
  <si>
    <t>o místním poplatku ze psů</t>
  </si>
  <si>
    <t>místní poplatek ze psů</t>
  </si>
  <si>
    <t>zákon č. 565/1990 Sb., o místních poplatcích - § 14 - ze psů</t>
  </si>
  <si>
    <t>1188192592</t>
  </si>
  <si>
    <t>1/2021</t>
  </si>
  <si>
    <t>2022-01-01</t>
  </si>
  <si>
    <t>4/2023: o místním poplatku za obecní systém odpadového hospodářství</t>
  </si>
  <si>
    <t>1188189532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</si>
</sst>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45733</v>
      </c>
      <c r="I2" s="1">
        <v>45737.35909202159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HYPERLINK("https://sbirkapp.gov.cz/detail/SPPBMHUIMIKJLDTY", "https://sbirkapp.gov.cz/detail/SPPBMHUIMIKJLDTY")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45275</v>
      </c>
      <c r="I3" s="1">
        <v>45275.89952570172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HYPERLINK("https://sbirkapp.gov.cz/detail/SPPH445EGX6P5MDW", "https://sbirkapp.gov.cz/detail/SPPH445EGX6P5MDW")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45275</v>
      </c>
      <c r="I4" s="1">
        <v>45275.89681628875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HYPERLINK("https://sbirkapp.gov.cz/detail/SPPPWKYLAPHK6UJE", "https://sbirkapp.gov.cz/detail/SPPPWKYLAPHK6UJE")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45275</v>
      </c>
      <c r="I5" s="1">
        <v>45275.8941059951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HYPERLINK("https://sbirkapp.gov.cz/detail/SPPONA7ZWURCA2I2", "https://sbirkapp.gov.cz/detail/SPPONA7ZWURCA2I2")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45275</v>
      </c>
      <c r="I6" s="1">
        <v>45275.89195056039</v>
      </c>
      <c r="J6" t="s">
        <v>45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HYPERLINK("https://sbirkapp.gov.cz/detail/SPPHLSQVRF2M6MR4", "https://sbirkapp.gov.cz/detail/SPPHLSQVRF2M6MR4")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57</v>
      </c>
      <c r="H7" s="1">
        <v>42982</v>
      </c>
      <c r="I7" s="1">
        <v>45086.38005191058</v>
      </c>
      <c r="J7" t="s">
        <v>62</v>
      </c>
      <c r="K7" t="s">
        <v>63</v>
      </c>
      <c r="L7" s="1">
        <v>42983</v>
      </c>
      <c r="M7" t="s">
        <v>58</v>
      </c>
      <c r="N7" t="s">
        <v>59</v>
      </c>
      <c r="S7" t="b">
        <v>1</v>
      </c>
      <c r="U7" s="2">
        <f>HYPERLINK("https://sbirkapp.gov.cz/detail/SPPXITDKXUSOX5EW", "https://sbirkapp.gov.cz/detail/SPPXITDKXUSOX5EW")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66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t="s">
        <v>67</v>
      </c>
      <c r="U8" t="s">
        <v>67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42982</v>
      </c>
      <c r="I9" s="1">
        <v>45057.42083904757</v>
      </c>
      <c r="J9" t="s">
        <v>62</v>
      </c>
      <c r="K9" t="s">
        <v>63</v>
      </c>
      <c r="L9" s="1">
        <v>42983</v>
      </c>
      <c r="M9" t="s">
        <v>71</v>
      </c>
      <c r="N9" t="s">
        <v>72</v>
      </c>
      <c r="S9" t="b">
        <v>1</v>
      </c>
      <c r="U9" s="2">
        <f>HYPERLINK("https://sbirkapp.gov.cz/detail/SPPJQGNTS3CMGECU", "https://sbirkapp.gov.cz/detail/SPPJQGNTS3CMGECU")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51</v>
      </c>
      <c r="H10" s="1">
        <v>43815</v>
      </c>
      <c r="I10" s="1">
        <v>45057.41086640899</v>
      </c>
      <c r="J10" t="s">
        <v>75</v>
      </c>
      <c r="K10" t="s">
        <v>63</v>
      </c>
      <c r="L10" s="1">
        <v>43815</v>
      </c>
      <c r="M10" t="s">
        <v>52</v>
      </c>
      <c r="N10" t="s">
        <v>53</v>
      </c>
      <c r="R10" t="s">
        <v>76</v>
      </c>
      <c r="S10" t="b">
        <v>0</v>
      </c>
      <c r="T10" s="1">
        <v>45290</v>
      </c>
      <c r="U10" s="2">
        <f>HYPERLINK("https://sbirkapp.gov.cz/detail/SPPASA2VSQFDWF3Y", "https://sbirkapp.gov.cz/detail/SPPASA2VSQFDWF3Y")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42478</v>
      </c>
      <c r="I11" s="1">
        <v>45057.40614559726</v>
      </c>
      <c r="J11" t="s">
        <v>80</v>
      </c>
      <c r="K11" t="s">
        <v>63</v>
      </c>
      <c r="L11" s="1">
        <v>42478</v>
      </c>
      <c r="M11" t="s">
        <v>46</v>
      </c>
      <c r="N11" t="s">
        <v>47</v>
      </c>
      <c r="R11" t="s">
        <v>81</v>
      </c>
      <c r="S11" t="b">
        <v>0</v>
      </c>
      <c r="T11" s="1">
        <v>45290</v>
      </c>
      <c r="U11" s="2">
        <f>HYPERLINK("https://sbirkapp.gov.cz/detail/SPPLYZGKHHZWWAFE", "https://sbirkapp.gov.cz/detail/SPPLYZGKHHZWWAFE")</f>
        <v>0</v>
      </c>
      <c r="V11" t="s">
        <v>82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42478</v>
      </c>
      <c r="I12" s="1">
        <v>45057.39852417332</v>
      </c>
      <c r="J12" t="s">
        <v>85</v>
      </c>
      <c r="K12" t="s">
        <v>63</v>
      </c>
      <c r="L12" s="1">
        <v>42478</v>
      </c>
      <c r="M12" t="s">
        <v>32</v>
      </c>
      <c r="N12" t="s">
        <v>33</v>
      </c>
      <c r="R12" t="s">
        <v>86</v>
      </c>
      <c r="S12" t="b">
        <v>0</v>
      </c>
      <c r="T12" s="1">
        <v>45752</v>
      </c>
      <c r="U12" s="2">
        <f>HYPERLINK("https://sbirkapp.gov.cz/detail/SPPU3XORUAM5LIT2", "https://sbirkapp.gov.cz/detail/SPPU3XORUAM5LIT2")</f>
        <v>0</v>
      </c>
      <c r="V12" t="s">
        <v>87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43815</v>
      </c>
      <c r="I13" s="1">
        <v>45057.39327021125</v>
      </c>
      <c r="J13" t="s">
        <v>75</v>
      </c>
      <c r="K13" t="s">
        <v>63</v>
      </c>
      <c r="L13" s="1">
        <v>43815</v>
      </c>
      <c r="M13" t="s">
        <v>90</v>
      </c>
      <c r="N13" t="s">
        <v>91</v>
      </c>
      <c r="S13" t="b">
        <v>1</v>
      </c>
      <c r="U13" s="2">
        <f>HYPERLINK("https://sbirkapp.gov.cz/detail/SPPGVDYIXOYMQKYW", "https://sbirkapp.gov.cz/detail/SPPGVDYIXOYMQKYW")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28</v>
      </c>
      <c r="G14" t="s">
        <v>37</v>
      </c>
      <c r="H14" s="1">
        <v>44543</v>
      </c>
      <c r="I14" s="1">
        <v>45057.39011017857</v>
      </c>
      <c r="J14" t="s">
        <v>94</v>
      </c>
      <c r="K14" t="s">
        <v>63</v>
      </c>
      <c r="L14" s="1">
        <v>44543</v>
      </c>
      <c r="M14" t="s">
        <v>39</v>
      </c>
      <c r="N14" t="s">
        <v>40</v>
      </c>
      <c r="R14" t="s">
        <v>95</v>
      </c>
      <c r="S14" t="b">
        <v>0</v>
      </c>
      <c r="T14" s="1">
        <v>45292</v>
      </c>
      <c r="U14" s="2">
        <f>HYPERLINK("https://sbirkapp.gov.cz/detail/SPPKAMUJJTWRDBNC", "https://sbirkapp.gov.cz/detail/SPPKAMUJJTWRDBNC")</f>
        <v>0</v>
      </c>
      <c r="V14" t="s">
        <v>96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2026-08-31T23:33:08Z</dcterms:created>
  <dcterms:modified xsi:type="dcterms:W3CDTF">2026-08-31T23:33:08Z</dcterms:modified>
</cp:coreProperties>
</file>