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<sst xmlns="http://schemas.openxmlformats.org/spreadsheetml/2006/main" count="137" uniqueCount="81">
  <si>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</si>
  <si>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</si>
  <si>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</si>
  <si>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</si>
  <si>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</si>
  <si>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</si>
  <si>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</si>
  <si>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</si>
  <si>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</si>
  <si>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</si>
  <si>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</si>
  <si>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</si>
  <si>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</si>
  <si>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</si>
  <si>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</si>
  <si>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</si>
  <si>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</si>
  <si>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</si>
  <si>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</si>
  <si>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</si>
  <si>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</si>
  <si>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</si>
  <si>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</si>
  <si>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Oldřiš</t>
  </si>
  <si>
    <t>00277070</t>
  </si>
  <si>
    <t>kn6a46r</t>
  </si>
  <si>
    <t>Pardubický kraj</t>
  </si>
  <si>
    <t>1/2025</t>
  </si>
  <si>
    <t>Obecně závazná vyhláška</t>
  </si>
  <si>
    <t>Obecně závazná vyhláška obce Oldřiš o nočním klidu</t>
  </si>
  <si>
    <t>2025-06-26</t>
  </si>
  <si>
    <t>Běžný</t>
  </si>
  <si>
    <t>noční klid</t>
  </si>
  <si>
    <t>zákon č. 251/2016 Sb., o některých přestupcích - § 5 odst. 7</t>
  </si>
  <si>
    <t xml:space="preserve">1/2024: Obecně závazná vyhláška obce Oldřiš o nočním klidu </t>
  </si>
  <si>
    <t>1537680948</t>
  </si>
  <si>
    <t>2/2021</t>
  </si>
  <si>
    <t>Obecně závazná vyhláška obce Oldřiš č. 2/2021 o stanovení obecného systému odpadového hospodářství</t>
  </si>
  <si>
    <t>2021-10-08</t>
  </si>
  <si>
    <t>Dle přechodného ustanovení</t>
  </si>
  <si>
    <t>systém odpadového hospodářství</t>
  </si>
  <si>
    <t>zákon č. 541/2020 Sb., o odpadech - § 59 odst. 4</t>
  </si>
  <si>
    <t>1446722116</t>
  </si>
  <si>
    <t>3/2024</t>
  </si>
  <si>
    <t>Požární řád obce Oldřiš</t>
  </si>
  <si>
    <t>2024-12-07</t>
  </si>
  <si>
    <t>požární ochrana - požární řád</t>
  </si>
  <si>
    <t>zákon č. 133/1985 Sb., o požární ochraně - § 29 odst. 1 písm. o) bod 1</t>
  </si>
  <si>
    <t>1442977258</t>
  </si>
  <si>
    <t>2/2024</t>
  </si>
  <si>
    <t xml:space="preserve">Obecně závazná vyhláška obce Oldřiš, kterou se zvyšuje koeficient, jimž se násobí sazba daně u vybraných  skupin pozemků, staveb a jednotek a stanovuje místní koeficient pro jednotlivé skupiny nemovitých věcí </t>
  </si>
  <si>
    <t>2025-01-01</t>
  </si>
  <si>
    <t>daň z nemovitých věcí - místní koeficient</t>
  </si>
  <si>
    <t>zákon č. 338/1992 Sb., o dani z nemovitých věcí - § 12 odst. 1 písm. a) bod 4</t>
  </si>
  <si>
    <t>1413672870</t>
  </si>
  <si>
    <t>1/2024</t>
  </si>
  <si>
    <t xml:space="preserve">Obecně závazná vyhláška obce Oldřiš o nočním klidu </t>
  </si>
  <si>
    <t>2024-06-27</t>
  </si>
  <si>
    <t>1/2025: Obecně závazná vyhláška obce Oldřiš o nočním klidu; 1/2025: Obecně závazná vyhláška obce Oldřiš o nočním klidu; 1/2025: Obecně závazná vyhláška obce Oldřiš o nočním klidu</t>
  </si>
  <si>
    <t>1377137144</t>
  </si>
  <si>
    <t>2/2023</t>
  </si>
  <si>
    <t>o místním poplatku ze psů</t>
  </si>
  <si>
    <t>2024-01-01</t>
  </si>
  <si>
    <t>místní poplatek ze psů</t>
  </si>
  <si>
    <t>zákon č. 565/1990 Sb., o místních poplatcích - § 14 - ze psů</t>
  </si>
  <si>
    <t>1278473920</t>
  </si>
  <si>
    <t>1/2023</t>
  </si>
  <si>
    <t>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</si>
  <si>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</si>
  <si>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</si>
  <si>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1/2022: Obecně závazná vyhláška obce Oldřiš o místním poplatku za obecní systém odpadového hospodářství</t>
  </si>
  <si>
    <t>1278467088</t>
  </si>
  <si>
    <t>1/2022</t>
  </si>
  <si>
    <t>Obecně závazná vyhláška obce Oldřiš o místním poplatku za obecní systém odpadového hospodářství</t>
  </si>
  <si>
    <t>2023-01-01</t>
  </si>
  <si>
    <t>3/2021: o místním poplatku za obecní systém odpadového hospodářství</t>
  </si>
  <si>
    <t>1/2023: o místním poplatku za obecní systém odpadového hospodářství</t>
  </si>
  <si>
    <t>1118657055</t>
  </si>
  <si>
    <t>3/2021</t>
  </si>
  <si>
    <t>2022-01-01</t>
  </si>
  <si>
    <t>983085909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</si>
</sst>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0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10.7109375" customWidth="1"/>
    <col min="3" max="3" width="9.7109375" customWidth="1"/>
    <col min="4" max="4" width="17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45812</v>
      </c>
      <c r="I2" s="1">
        <v>45819.70333469879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HYPERLINK("https://sbirkapp.gov.cz/detail/SPPJADG6AYQACVOY", "https://sbirkapp.gov.cz/detail/SPPJADG6AYQACVOY")</f>
        <v>0</v>
      </c>
      <c r="V2" t="s">
        <v>35</v>
      </c>
      <c r="W2">
        <v>3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44459</v>
      </c>
      <c r="I3" s="1">
        <v>45628.60905271422</v>
      </c>
      <c r="J3" t="s">
        <v>38</v>
      </c>
      <c r="K3" t="s">
        <v>39</v>
      </c>
      <c r="L3" s="1">
        <v>44462</v>
      </c>
      <c r="M3" t="s">
        <v>40</v>
      </c>
      <c r="N3" t="s">
        <v>41</v>
      </c>
      <c r="S3" t="b">
        <v>1</v>
      </c>
      <c r="U3" s="2">
        <f>HYPERLINK("https://sbirkapp.gov.cz/detail/SPPVBUWHPPQT2BYW", "https://sbirkapp.gov.cz/detail/SPPVBUWHPPQT2BYW")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45616</v>
      </c>
      <c r="I4" s="1">
        <v>45618.50374563254</v>
      </c>
      <c r="J4" t="s">
        <v>45</v>
      </c>
      <c r="K4" t="s">
        <v>31</v>
      </c>
      <c r="M4" t="s">
        <v>46</v>
      </c>
      <c r="N4" t="s">
        <v>47</v>
      </c>
      <c r="S4" t="b">
        <v>1</v>
      </c>
      <c r="U4" s="2">
        <f>HYPERLINK("https://sbirkapp.gov.cz/detail/SPP5NCG2TYJ4HOQS", "https://sbirkapp.gov.cz/detail/SPP5NCG2TYJ4HOQS")</f>
        <v>0</v>
      </c>
      <c r="V4" t="s">
        <v>48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45546</v>
      </c>
      <c r="I5" s="1">
        <v>45553.4951344441</v>
      </c>
      <c r="J5" t="s">
        <v>51</v>
      </c>
      <c r="K5" t="s">
        <v>31</v>
      </c>
      <c r="M5" t="s">
        <v>52</v>
      </c>
      <c r="N5" t="s">
        <v>53</v>
      </c>
      <c r="S5" t="b">
        <v>1</v>
      </c>
      <c r="U5" s="2">
        <f>HYPERLINK("https://sbirkapp.gov.cz/detail/SPP2KFLV2RHE6R5O", "https://sbirkapp.gov.cz/detail/SPP2KFLV2RHE6R5O")</f>
        <v>0</v>
      </c>
      <c r="V5" t="s">
        <v>54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28</v>
      </c>
      <c r="G6" t="s">
        <v>56</v>
      </c>
      <c r="H6" s="1">
        <v>45467</v>
      </c>
      <c r="I6" s="1">
        <v>45468.32895251497</v>
      </c>
      <c r="J6" t="s">
        <v>57</v>
      </c>
      <c r="K6" t="s">
        <v>31</v>
      </c>
      <c r="M6" t="s">
        <v>32</v>
      </c>
      <c r="N6" t="s">
        <v>33</v>
      </c>
      <c r="R6" t="s">
        <v>58</v>
      </c>
      <c r="S6" t="b">
        <v>0</v>
      </c>
      <c r="T6" s="1">
        <v>45834</v>
      </c>
      <c r="U6" s="2">
        <f>HYPERLINK("https://sbirkapp.gov.cz/detail/SPPIVJW26PDDADQY", "https://sbirkapp.gov.cz/detail/SPPIVJW26PDDADQY")</f>
        <v>0</v>
      </c>
      <c r="V6" t="s">
        <v>59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60</v>
      </c>
      <c r="F7" t="s">
        <v>28</v>
      </c>
      <c r="G7" t="s">
        <v>61</v>
      </c>
      <c r="H7" s="1">
        <v>45257</v>
      </c>
      <c r="I7" s="1">
        <v>45259.41824079698</v>
      </c>
      <c r="J7" t="s">
        <v>62</v>
      </c>
      <c r="K7" t="s">
        <v>31</v>
      </c>
      <c r="M7" t="s">
        <v>63</v>
      </c>
      <c r="N7" t="s">
        <v>64</v>
      </c>
      <c r="S7" t="b">
        <v>1</v>
      </c>
      <c r="U7" s="2">
        <f>HYPERLINK("https://sbirkapp.gov.cz/detail/SPP7AHOXDFT2RLNM", "https://sbirkapp.gov.cz/detail/SPP7AHOXDFT2RLNM")</f>
        <v>0</v>
      </c>
      <c r="V7" t="s">
        <v>65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66</v>
      </c>
      <c r="F8" t="s">
        <v>28</v>
      </c>
      <c r="G8" t="s">
        <v>67</v>
      </c>
      <c r="H8" s="1">
        <v>45257</v>
      </c>
      <c r="I8" s="1">
        <v>45259.41238470392</v>
      </c>
      <c r="J8" t="s">
        <v>62</v>
      </c>
      <c r="K8" t="s">
        <v>31</v>
      </c>
      <c r="M8" t="s">
        <v>68</v>
      </c>
      <c r="N8" t="s">
        <v>69</v>
      </c>
      <c r="P8" t="s">
        <v>70</v>
      </c>
      <c r="S8" t="b">
        <v>1</v>
      </c>
      <c r="U8" s="2">
        <f>HYPERLINK("https://sbirkapp.gov.cz/detail/SPPHOQOQUBBQJAWM", "https://sbirkapp.gov.cz/detail/SPPHOQOQUBBQJAWM")</f>
        <v>0</v>
      </c>
      <c r="V8" t="s">
        <v>71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72</v>
      </c>
      <c r="F9" t="s">
        <v>28</v>
      </c>
      <c r="G9" t="s">
        <v>73</v>
      </c>
      <c r="H9" s="1">
        <v>44914</v>
      </c>
      <c r="I9" s="1">
        <v>44914.81834194867</v>
      </c>
      <c r="J9" t="s">
        <v>74</v>
      </c>
      <c r="K9" t="s">
        <v>31</v>
      </c>
      <c r="M9" t="s">
        <v>68</v>
      </c>
      <c r="N9" t="s">
        <v>69</v>
      </c>
      <c r="P9" t="s">
        <v>75</v>
      </c>
      <c r="R9" t="s">
        <v>76</v>
      </c>
      <c r="S9" t="b">
        <v>0</v>
      </c>
      <c r="T9" s="1">
        <v>45292</v>
      </c>
      <c r="U9" s="2">
        <f>HYPERLINK("https://sbirkapp.gov.cz/detail/SPPMWT3TQ7MEBQNS", "https://sbirkapp.gov.cz/detail/SPPMWT3TQ7MEBQNS")</f>
        <v>0</v>
      </c>
      <c r="V9" t="s">
        <v>77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78</v>
      </c>
      <c r="F10" t="s">
        <v>28</v>
      </c>
      <c r="G10" t="s">
        <v>67</v>
      </c>
      <c r="H10" s="1">
        <v>44543</v>
      </c>
      <c r="I10" s="1">
        <v>44564.39289247953</v>
      </c>
      <c r="J10" t="s">
        <v>79</v>
      </c>
      <c r="K10" t="s">
        <v>39</v>
      </c>
      <c r="L10" s="1">
        <v>44544</v>
      </c>
      <c r="M10" t="s">
        <v>68</v>
      </c>
      <c r="N10" t="s">
        <v>69</v>
      </c>
      <c r="R10" t="s">
        <v>70</v>
      </c>
      <c r="S10" t="b">
        <v>0</v>
      </c>
      <c r="T10" s="1">
        <v>44927</v>
      </c>
      <c r="U10" s="2">
        <f>HYPERLINK("https://sbirkapp.gov.cz/detail/SPPMDUGO4KLWLAJO", "https://sbirkapp.gov.cz/detail/SPPMDUGO4KLWLAJO")</f>
        <v>0</v>
      </c>
      <c r="V10" t="s">
        <v>80</v>
      </c>
      <c r="W1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2026-08-26T21:35:36Z</dcterms:created>
  <dcterms:modified xsi:type="dcterms:W3CDTF">2026-08-26T21:35:36Z</dcterms:modified>
</cp:coreProperties>
</file>