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<sst xmlns="http://schemas.openxmlformats.org/spreadsheetml/2006/main" count="296" uniqueCount="146">
  <si>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</si>
  <si>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</si>
  <si>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</si>
  <si>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</si>
  <si>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</si>
  <si>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</si>
  <si>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</si>
  <si>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</si>
  <si>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</si>
  <si>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</si>
  <si>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</si>
  <si>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</si>
  <si>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</si>
  <si>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</si>
  <si>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</si>
  <si>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</si>
  <si>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</si>
  <si>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</si>
  <si>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</si>
  <si>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</si>
  <si>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</si>
  <si>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</si>
  <si>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</si>
  <si>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Stráž</t>
  </si>
  <si>
    <t>00260169</t>
  </si>
  <si>
    <t>wbka89d</t>
  </si>
  <si>
    <t>Plzeňský kraj</t>
  </si>
  <si>
    <t>2/2025</t>
  </si>
  <si>
    <t>Obecně závazná vyhláška</t>
  </si>
  <si>
    <t>Obecně závazná vyhláška městyse Stráž, kterou se mění  obecně závazná vyhláška č. 3/2023, o místním poplatku za užívání veřejného prostranství</t>
  </si>
  <si>
    <t>2025-12-10</t>
  </si>
  <si>
    <t>Běžný</t>
  </si>
  <si>
    <t>místní poplatek za užívání veřejného prostranství</t>
  </si>
  <si>
    <t>zákon č. 565/1990 Sb., o místních poplatcích - § 14 - za užívání veřejného prostranství</t>
  </si>
  <si>
    <t>3/2023: Obecně závazná vyhláška městyse Stráž o místním poplatku za užívání veřejného prostranství</t>
  </si>
  <si>
    <t>1610575602</t>
  </si>
  <si>
    <t>1/2025</t>
  </si>
  <si>
    <t>Obecně závazná vyhláška městyse Stráž, kterou se zrušuje obecně závazná vyhláška č. 2/2022</t>
  </si>
  <si>
    <t>zrušovací</t>
  </si>
  <si>
    <t>ústavní zákon č. 1/1993 Sb., Ústava České republiky - čl. 104 odst. 3 - zrušovací OZV</t>
  </si>
  <si>
    <t>2/2022: Obecně závazná vyhláška městyse Stráž, kterou se mění Obecně závazná vyhláška městyse Stráž č. 2/2019, o místním poplatku za užívání veřejného prostranství</t>
  </si>
  <si>
    <t>1610569938</t>
  </si>
  <si>
    <t>1/2024</t>
  </si>
  <si>
    <t xml:space="preserve">Obecně závazná vyhláška městyse Stráž, kterou se mění obecně závazná vyhláška městyse Stráž č. 2/2021, o stanovení obecního systému odpadového hospodářství  </t>
  </si>
  <si>
    <t>2025-01-01</t>
  </si>
  <si>
    <t>systém odpadového hospodářství</t>
  </si>
  <si>
    <t>zákon č. 541/2020 Sb., o odpadech - § 59 odst. 4</t>
  </si>
  <si>
    <t>2/2021: o stanovení systému odpadového hospodářství</t>
  </si>
  <si>
    <t>1443522900</t>
  </si>
  <si>
    <t>4/2023</t>
  </si>
  <si>
    <t>Obecně závazná vyhláška městyse Stráž o místním poplatku ze psů</t>
  </si>
  <si>
    <t>2024-01-01</t>
  </si>
  <si>
    <t>místní poplatek ze psů</t>
  </si>
  <si>
    <t>zákon č. 565/1990 Sb., o místních poplatcích - § 14 - ze psů</t>
  </si>
  <si>
    <t>4/2019: o místním poplatku ze psů</t>
  </si>
  <si>
    <t>1288834150</t>
  </si>
  <si>
    <t>3/2023</t>
  </si>
  <si>
    <t>Obecně závazná vyhláška městyse Stráž o místním poplatku za užívání veřejného prostranství</t>
  </si>
  <si>
    <t>2/2019: o místním poplatku za užívání veřejného prostranství</t>
  </si>
  <si>
    <t>2/2025: Obecně závazná vyhláška městyse Stráž, kterou se mění  obecně závazná vyhláška č. 3/2023, o místním poplatku za užívání veřejného prostranství</t>
  </si>
  <si>
    <t>1288821905</t>
  </si>
  <si>
    <t>2/2023</t>
  </si>
  <si>
    <t>Obecně závazná vyhláška městyse Stráž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</si>
  <si>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</si>
  <si>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</si>
  <si>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3/2022: Obecně závazná vyhláška městyse Stráž o místním poplatku za obecní systém odpadového hospodářství</t>
  </si>
  <si>
    <t>1288817222</t>
  </si>
  <si>
    <t>1/2023</t>
  </si>
  <si>
    <t>Obecně závazná vyhláška městyse Stráž o místním poplatku z pobytu</t>
  </si>
  <si>
    <t>místní poplatek z pobytu</t>
  </si>
  <si>
    <t>zákon č. 565/1990 Sb., o místních poplatcích - § 14 - z pobytu</t>
  </si>
  <si>
    <t>1/2021: o místním poplatku z pobytu</t>
  </si>
  <si>
    <t>1288813076</t>
  </si>
  <si>
    <t>3/2022</t>
  </si>
  <si>
    <t>2023-01-01</t>
  </si>
  <si>
    <t>3/2021: o místním poplatku za obecní systém odpadového hospodářství</t>
  </si>
  <si>
    <t>2/2023: Obecně závazná vyhláška městyse Stráž o místním poplatku za obecní systém odpadového hospodářství</t>
  </si>
  <si>
    <t>1120055792</t>
  </si>
  <si>
    <t>2/2022</t>
  </si>
  <si>
    <t>Obecně závazná vyhláška městyse Stráž, kterou se mění Obecně závazná vyhláška městyse Stráž č. 2/2019, o místním poplatku za užívání veřejného prostranství</t>
  </si>
  <si>
    <t>2022-07-08</t>
  </si>
  <si>
    <t>1/2025: Obecně závazná vyhláška městyse Stráž, kterou se zrušuje obecně závazná vyhláška č. 2/2022; 1/2025: Obecně závazná vyhláška městyse Stráž, kterou se zrušuje obecně závazná vyhláška č. 2/2022</t>
  </si>
  <si>
    <t>1053710546</t>
  </si>
  <si>
    <t>1/2022</t>
  </si>
  <si>
    <t>Obecně závazná vyhláška městyse Stráž, kterou se vydává požární řád městyse</t>
  </si>
  <si>
    <t>požární ochrana - požární řád</t>
  </si>
  <si>
    <t>zákon č. 133/1985 Sb., o požární ochraně - § 29 odst. 1 písm. o) bod 1</t>
  </si>
  <si>
    <t>1/2013: Požární řád městyse Stráž</t>
  </si>
  <si>
    <t>1053707088</t>
  </si>
  <si>
    <t>3/2021</t>
  </si>
  <si>
    <t>o místním poplatku za obecní systém odpadového hospodářství</t>
  </si>
  <si>
    <t>2022-01-01</t>
  </si>
  <si>
    <t>Dle přechodného ustanovení</t>
  </si>
  <si>
    <t>3/2022: Obecně závazná vyhláška městyse Stráž o místním poplatku za obecní systém odpadového hospodářství; 3/2022: Obecně závazná vyhláška městyse Stráž o místním poplatku za obecní systém odpadového hospodářství; 3/2022: Obecně závazná vyhláška městyse Stráž o místním poplatku za obecní systém odpadového hospodářství</t>
  </si>
  <si>
    <t>991746637</t>
  </si>
  <si>
    <t>2/2021</t>
  </si>
  <si>
    <t>o stanovení systému odpadového hospodářství</t>
  </si>
  <si>
    <t xml:space="preserve">1/2024: Obecně závazná vyhláška městyse Stráž, kterou se mění obecně závazná vyhláška městyse Stráž č. 2/2021, o stanovení obecního systému odpadového hospodářství  </t>
  </si>
  <si>
    <t>991739682</t>
  </si>
  <si>
    <t>1/2021</t>
  </si>
  <si>
    <t>o místním poplatku z pobytu</t>
  </si>
  <si>
    <t>2021-04-29</t>
  </si>
  <si>
    <t>1/2023: Obecně závazná vyhláška městyse Stráž o místním poplatku z pobytu</t>
  </si>
  <si>
    <t>991731789</t>
  </si>
  <si>
    <t>4/2019</t>
  </si>
  <si>
    <t>o místním poplatku ze psů</t>
  </si>
  <si>
    <t>2020-01-01</t>
  </si>
  <si>
    <t>4/2023: Obecně závazná vyhláška městyse Stráž o místním poplatku ze psů</t>
  </si>
  <si>
    <t>991726063</t>
  </si>
  <si>
    <t>2/2019</t>
  </si>
  <si>
    <t>o místním poplatku za užívání veřejného prostranství</t>
  </si>
  <si>
    <t>991721377</t>
  </si>
  <si>
    <t>1/2018</t>
  </si>
  <si>
    <t>o regulaci provozování hazardních her</t>
  </si>
  <si>
    <t>2018-03-15</t>
  </si>
  <si>
    <t>hazardní hry</t>
  </si>
  <si>
    <t xml:space="preserve">zákon č. 186/2016 Sb., o hazardních hrách - § 12 </t>
  </si>
  <si>
    <t>991713783</t>
  </si>
  <si>
    <t>1/2017</t>
  </si>
  <si>
    <t>o nočním klidu</t>
  </si>
  <si>
    <t>2017-06-21</t>
  </si>
  <si>
    <t>noční klid</t>
  </si>
  <si>
    <t>zákon č. 251/2016 Sb., o některých přestupcích - § 5 odst. 7</t>
  </si>
  <si>
    <t>991708172</t>
  </si>
  <si>
    <t>2/2016</t>
  </si>
  <si>
    <t>k zajištění udržování čistoty ulic a jiných veřejných prostranství k ochraně životního prostředí, zeleně v zástavbě a ostatní veřejné zeleně</t>
  </si>
  <si>
    <t>2016-05-14</t>
  </si>
  <si>
    <t>veřejný pořádek - údržba a ochrana veřejné zeleně</t>
  </si>
  <si>
    <t>zákon č. 128/2000 Sb., o obcích - § 10 písm. c) - údržba a ochrana veřejné zeleně</t>
  </si>
  <si>
    <t>991700070</t>
  </si>
  <si>
    <t>1/2016</t>
  </si>
  <si>
    <t>o stanovení pravidel pro pohyb psů a jiného zvířectva na některých veřejných prostranstvích k zabezpečení místních záležitostí veřejného pořádku na území městyse Stráž</t>
  </si>
  <si>
    <t>pohyb psů; veřejný pořádek - chov a pohyb zvířat; veřejný pořádek - údržba a ochrana veřejné zeleně</t>
  </si>
  <si>
    <t>zákon č. 246/1992 Sb., na ochranu zvířat proti týrání - § 24 odst. 2; zákon č. 128/2000 Sb., o obcích - § 10 písm. a)  - chov a pohyb zvířat; zákon č. 128/2000 Sb., o obcích - § 10 písm. c) - údržba a ochrana veřejné zeleně</t>
  </si>
  <si>
    <t>991693327</t>
  </si>
  <si>
    <t>1/2013</t>
  </si>
  <si>
    <t>Požární řád městyse Stráž</t>
  </si>
  <si>
    <t>2013-04-19</t>
  </si>
  <si>
    <t>1/2022: Obecně závazná vyhláška městyse Stráž, kterou se vydává požární řád městyse; 1/2022: Obecně závazná vyhláška městyse Stráž, kterou se vydává požární řád městyse; 1/2022: Obecně závazná vyhláška městyse Stráž, kterou se vydává požární řád městyse; 1/2022: Obecně závazná vyhláška městyse Stráž, kterou se vydává požární řád městyse; 1/2022: Obecně závazná vyhláška městyse Stráž, kterou se vydává požární řád městyse</t>
  </si>
  <si>
    <t>991687798</t>
  </si>
  <si>
    <t>1/2008</t>
  </si>
  <si>
    <t>o stanovení koeficientu pro výpočet daně z nemovitosti</t>
  </si>
  <si>
    <t>2009-01-01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</si>
  <si>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</si>
  <si>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</si>
  <si>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991682700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</si>
</sst>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45986.44094280816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HYPERLINK("https://sbirkapp.gov.cz/detail/SPP4NTY5EA4XMIPU", "https://sbirkapp.gov.cz/detail/SPP4NTY5EA4XMIPU")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45985</v>
      </c>
      <c r="I3" s="1">
        <v>45986.43726776008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HYPERLINK("https://sbirkapp.gov.cz/detail/SPPB3TBQQR3MZ4FY", "https://sbirkapp.gov.cz/detail/SPPB3TBQQR3MZ4FY")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45616</v>
      </c>
      <c r="I4" s="1">
        <v>45621.3598483456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HYPERLINK("https://sbirkapp.gov.cz/detail/SPP73IOE2DVAATZS", "https://sbirkapp.gov.cz/detail/SPP73IOE2DVAATZS")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45278</v>
      </c>
      <c r="I5" s="1">
        <v>45280.561807635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HYPERLINK("https://sbirkapp.gov.cz/detail/SPPAI6ETQEDR26FW", "https://sbirkapp.gov.cz/detail/SPPAI6ETQEDR26FW")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45278</v>
      </c>
      <c r="I6" s="1">
        <v>45280.55255974977</v>
      </c>
      <c r="J6" t="s">
        <v>51</v>
      </c>
      <c r="K6" t="s">
        <v>31</v>
      </c>
      <c r="M6" t="s">
        <v>32</v>
      </c>
      <c r="N6" t="s">
        <v>33</v>
      </c>
      <c r="P6" t="s">
        <v>58</v>
      </c>
      <c r="Q6" t="s">
        <v>59</v>
      </c>
      <c r="R6" t="s">
        <v>59</v>
      </c>
      <c r="S6" t="b">
        <v>1</v>
      </c>
      <c r="U6" s="2">
        <f>HYPERLINK("https://sbirkapp.gov.cz/detail/SPPQFPHGWRKMVYYS", "https://sbirkapp.gov.cz/detail/SPPQFPHGWRKMVYYS")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45278</v>
      </c>
      <c r="I7" s="1">
        <v>45280.54888789431</v>
      </c>
      <c r="J7" t="s">
        <v>51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HYPERLINK("https://sbirkapp.gov.cz/detail/SPP6AXHFVCWYX6J4", "https://sbirkapp.gov.cz/detail/SPP6AXHFVCWYX6J4")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45278</v>
      </c>
      <c r="I8" s="1">
        <v>45280.54610187909</v>
      </c>
      <c r="J8" t="s">
        <v>51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HYPERLINK("https://sbirkapp.gov.cz/detail/SPPQB5XN6ILR4EY4", "https://sbirkapp.gov.cz/detail/SPPQB5XN6ILR4EY4")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62</v>
      </c>
      <c r="H9" s="1">
        <v>44914</v>
      </c>
      <c r="I9" s="1">
        <v>44916.54412488951</v>
      </c>
      <c r="J9" t="s">
        <v>74</v>
      </c>
      <c r="K9" t="s">
        <v>31</v>
      </c>
      <c r="M9" t="s">
        <v>63</v>
      </c>
      <c r="N9" t="s">
        <v>64</v>
      </c>
      <c r="P9" t="s">
        <v>75</v>
      </c>
      <c r="R9" t="s">
        <v>76</v>
      </c>
      <c r="S9" t="b">
        <v>0</v>
      </c>
      <c r="T9" s="1">
        <v>45292</v>
      </c>
      <c r="U9" s="2">
        <f>HYPERLINK("https://sbirkapp.gov.cz/detail/SPPOJJ4VS7MUWXZQ", "https://sbirkapp.gov.cz/detail/SPPOJJ4VS7MUWXZQ")</f>
        <v>0</v>
      </c>
      <c r="V9" t="s">
        <v>77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44732</v>
      </c>
      <c r="I10" s="1">
        <v>44735.44080405356</v>
      </c>
      <c r="J10" t="s">
        <v>80</v>
      </c>
      <c r="K10" t="s">
        <v>31</v>
      </c>
      <c r="M10" t="s">
        <v>32</v>
      </c>
      <c r="N10" t="s">
        <v>33</v>
      </c>
      <c r="O10" t="s">
        <v>58</v>
      </c>
      <c r="R10" t="s">
        <v>81</v>
      </c>
      <c r="S10" t="b">
        <v>0</v>
      </c>
      <c r="T10" s="1">
        <v>46001</v>
      </c>
      <c r="U10" s="2">
        <f>HYPERLINK("https://sbirkapp.gov.cz/detail/SPPX6AJBP5OZLWCG", "https://sbirkapp.gov.cz/detail/SPPX6AJBP5OZLWCG")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44732</v>
      </c>
      <c r="I11" s="1">
        <v>44735.43713488348</v>
      </c>
      <c r="J11" t="s">
        <v>80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HYPERLINK("https://sbirkapp.gov.cz/detail/SPPZ7LG5QNR3SDV6", "https://sbirkapp.gov.cz/detail/SPPZ7LG5QNR3SDV6")</f>
        <v>0</v>
      </c>
      <c r="V11" t="s">
        <v>88</v>
      </c>
      <c r="W11">
        <v>5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44550</v>
      </c>
      <c r="I12" s="1">
        <v>44581.47921543428</v>
      </c>
      <c r="J12" t="s">
        <v>91</v>
      </c>
      <c r="K12" t="s">
        <v>92</v>
      </c>
      <c r="L12" s="1">
        <v>44552</v>
      </c>
      <c r="M12" t="s">
        <v>63</v>
      </c>
      <c r="N12" t="s">
        <v>64</v>
      </c>
      <c r="R12" t="s">
        <v>93</v>
      </c>
      <c r="S12" t="b">
        <v>0</v>
      </c>
      <c r="T12" s="1">
        <v>44927</v>
      </c>
      <c r="U12" s="2">
        <f>HYPERLINK("https://sbirkapp.gov.cz/detail/SPPZEWNZJR5NZYLY", "https://sbirkapp.gov.cz/detail/SPPZEWNZJR5NZYLY")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44550</v>
      </c>
      <c r="I13" s="1">
        <v>44581.4765886817</v>
      </c>
      <c r="J13" t="s">
        <v>91</v>
      </c>
      <c r="K13" t="s">
        <v>92</v>
      </c>
      <c r="L13" s="1">
        <v>44552</v>
      </c>
      <c r="M13" t="s">
        <v>45</v>
      </c>
      <c r="N13" t="s">
        <v>46</v>
      </c>
      <c r="Q13" t="s">
        <v>97</v>
      </c>
      <c r="S13" t="b">
        <v>1</v>
      </c>
      <c r="U13" s="2">
        <f>HYPERLINK("https://sbirkapp.gov.cz/detail/SPPHLZT2YBIL7QIW", "https://sbirkapp.gov.cz/detail/SPPHLZT2YBIL7QIW")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44298</v>
      </c>
      <c r="I14" s="1">
        <v>44581.47343876361</v>
      </c>
      <c r="J14" t="s">
        <v>101</v>
      </c>
      <c r="K14" t="s">
        <v>92</v>
      </c>
      <c r="L14" s="1">
        <v>44300</v>
      </c>
      <c r="M14" t="s">
        <v>69</v>
      </c>
      <c r="N14" t="s">
        <v>70</v>
      </c>
      <c r="R14" t="s">
        <v>102</v>
      </c>
      <c r="S14" t="b">
        <v>0</v>
      </c>
      <c r="T14" s="1">
        <v>45292</v>
      </c>
      <c r="U14" s="2">
        <f>HYPERLINK("https://sbirkapp.gov.cz/detail/SPPQ3FZP5L2X7E2W", "https://sbirkapp.gov.cz/detail/SPPQ3FZP5L2X7E2W")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43780</v>
      </c>
      <c r="I15" s="1">
        <v>44581.47081163024</v>
      </c>
      <c r="J15" t="s">
        <v>106</v>
      </c>
      <c r="K15" t="s">
        <v>92</v>
      </c>
      <c r="L15" s="1">
        <v>43784</v>
      </c>
      <c r="M15" t="s">
        <v>52</v>
      </c>
      <c r="N15" t="s">
        <v>53</v>
      </c>
      <c r="R15" t="s">
        <v>107</v>
      </c>
      <c r="S15" t="b">
        <v>0</v>
      </c>
      <c r="T15" s="1">
        <v>45292</v>
      </c>
      <c r="U15" s="2">
        <f>HYPERLINK("https://sbirkapp.gov.cz/detail/SPPV3QEMFNIHXALC", "https://sbirkapp.gov.cz/detail/SPPV3QEMFNIHXALC")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43780</v>
      </c>
      <c r="I16" s="1">
        <v>44581.469229386</v>
      </c>
      <c r="J16" t="s">
        <v>106</v>
      </c>
      <c r="K16" t="s">
        <v>92</v>
      </c>
      <c r="L16" s="1">
        <v>43784</v>
      </c>
      <c r="M16" t="s">
        <v>32</v>
      </c>
      <c r="N16" t="s">
        <v>33</v>
      </c>
      <c r="Q16" t="s">
        <v>40</v>
      </c>
      <c r="R16" t="s">
        <v>34</v>
      </c>
      <c r="S16" t="b">
        <v>0</v>
      </c>
      <c r="T16" s="1">
        <v>45292</v>
      </c>
      <c r="U16" s="2">
        <f>HYPERLINK("https://sbirkapp.gov.cz/detail/SPPNLAMBQ7L65IDK", "https://sbirkapp.gov.cz/detail/SPPNLAMBQ7L65IDK")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43157</v>
      </c>
      <c r="I17" s="1">
        <v>44581.46659843012</v>
      </c>
      <c r="J17" t="s">
        <v>114</v>
      </c>
      <c r="K17" t="s">
        <v>92</v>
      </c>
      <c r="L17" s="1">
        <v>43158</v>
      </c>
      <c r="M17" t="s">
        <v>115</v>
      </c>
      <c r="N17" t="s">
        <v>116</v>
      </c>
      <c r="S17" t="b">
        <v>1</v>
      </c>
      <c r="U17" s="2">
        <f>HYPERLINK("https://sbirkapp.gov.cz/detail/SPPVIC6JRRUOZCAK", "https://sbirkapp.gov.cz/detail/SPPVIC6JRRUOZCAK")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42884</v>
      </c>
      <c r="I18" s="1">
        <v>44581.46397700795</v>
      </c>
      <c r="J18" t="s">
        <v>120</v>
      </c>
      <c r="K18" t="s">
        <v>92</v>
      </c>
      <c r="L18" s="1">
        <v>42892</v>
      </c>
      <c r="M18" t="s">
        <v>121</v>
      </c>
      <c r="N18" t="s">
        <v>122</v>
      </c>
      <c r="S18" t="b">
        <v>1</v>
      </c>
      <c r="U18" s="2">
        <f>HYPERLINK("https://sbirkapp.gov.cz/detail/SPPGRHDGH7KK7ODG", "https://sbirkapp.gov.cz/detail/SPPGRHDGH7KK7ODG")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42487</v>
      </c>
      <c r="I19" s="1">
        <v>44581.45978581428</v>
      </c>
      <c r="J19" t="s">
        <v>126</v>
      </c>
      <c r="K19" t="s">
        <v>92</v>
      </c>
      <c r="L19" s="1">
        <v>42489</v>
      </c>
      <c r="M19" t="s">
        <v>127</v>
      </c>
      <c r="N19" t="s">
        <v>128</v>
      </c>
      <c r="S19" t="b">
        <v>1</v>
      </c>
      <c r="U19" s="2">
        <f>HYPERLINK("https://sbirkapp.gov.cz/detail/SPPICLSBU423TXVW", "https://sbirkapp.gov.cz/detail/SPPICLSBU423TXVW")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42487</v>
      </c>
      <c r="I20" s="1">
        <v>44581.45401990385</v>
      </c>
      <c r="J20" t="s">
        <v>126</v>
      </c>
      <c r="K20" t="s">
        <v>92</v>
      </c>
      <c r="L20" s="1">
        <v>42489</v>
      </c>
      <c r="M20" t="s">
        <v>132</v>
      </c>
      <c r="N20" t="s">
        <v>133</v>
      </c>
      <c r="S20" t="b">
        <v>1</v>
      </c>
      <c r="U20" s="2">
        <f>HYPERLINK("https://sbirkapp.gov.cz/detail/SPPS7CEPHV5P7PDM", "https://sbirkapp.gov.cz/detail/SPPS7CEPHV5P7PDM")</f>
        <v>0</v>
      </c>
      <c r="V20" t="s">
        <v>134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41360</v>
      </c>
      <c r="I21" s="1">
        <v>44581.44878216348</v>
      </c>
      <c r="J21" t="s">
        <v>137</v>
      </c>
      <c r="K21" t="s">
        <v>92</v>
      </c>
      <c r="L21" s="1">
        <v>41366</v>
      </c>
      <c r="M21" t="s">
        <v>85</v>
      </c>
      <c r="N21" t="s">
        <v>86</v>
      </c>
      <c r="R21" t="s">
        <v>138</v>
      </c>
      <c r="S21" t="b">
        <v>0</v>
      </c>
      <c r="T21" s="1">
        <v>44750</v>
      </c>
      <c r="U21" s="2">
        <f>HYPERLINK("https://sbirkapp.gov.cz/detail/SPPKCAVEK4VAC4MS", "https://sbirkapp.gov.cz/detail/SPPKCAVEK4VAC4MS")</f>
        <v>0</v>
      </c>
      <c r="V21" t="s">
        <v>139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141</v>
      </c>
      <c r="H22" s="1">
        <v>39643</v>
      </c>
      <c r="I22" s="1">
        <v>44581.44300652754</v>
      </c>
      <c r="J22" t="s">
        <v>142</v>
      </c>
      <c r="K22" t="s">
        <v>92</v>
      </c>
      <c r="L22" s="1">
        <v>39644</v>
      </c>
      <c r="M22" t="s">
        <v>143</v>
      </c>
      <c r="N22" t="s">
        <v>144</v>
      </c>
      <c r="S22" t="b">
        <v>1</v>
      </c>
      <c r="U22" s="2">
        <f>HYPERLINK("https://sbirkapp.gov.cz/detail/SPPL6YCXPXLQNROY", "https://sbirkapp.gov.cz/detail/SPPL6YCXPXLQNROY")</f>
        <v>0</v>
      </c>
      <c r="V22" t="s">
        <v>145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2026-09-01T13:06:08Z</dcterms:created>
  <dcterms:modified xsi:type="dcterms:W3CDTF">2026-09-01T13:06:08Z</dcterms:modified>
</cp:coreProperties>
</file>