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<sst xmlns="http://schemas.openxmlformats.org/spreadsheetml/2006/main" count="227" uniqueCount="115">
  <si>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</si>
  <si>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</si>
  <si>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</si>
  <si>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</si>
  <si>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</si>
  <si>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</si>
  <si>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</si>
  <si>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</si>
  <si>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</si>
  <si>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</si>
  <si>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</si>
  <si>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</si>
  <si>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</si>
  <si>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</si>
  <si>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</si>
  <si>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</si>
  <si>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</si>
  <si>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</si>
  <si>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</si>
  <si>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</si>
  <si>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</si>
  <si>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</si>
  <si>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</si>
  <si>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Proseč pod Ještědem</t>
  </si>
  <si>
    <t>00671941</t>
  </si>
  <si>
    <t>ngsbnwb</t>
  </si>
  <si>
    <t>Liberecký kraj</t>
  </si>
  <si>
    <t>1/2026</t>
  </si>
  <si>
    <t>Obecně závazná vyhláška</t>
  </si>
  <si>
    <t xml:space="preserve">Obecně závazná vyhláška obce Proseč pod Ještědem č. 1/2026 o stanovení obecního systému odpadového hospodářství </t>
  </si>
  <si>
    <t>2026-08-01</t>
  </si>
  <si>
    <t>Běžný</t>
  </si>
  <si>
    <t>systém odpadového hospodářství</t>
  </si>
  <si>
    <t>zákon č. 541/2020 Sb., o odpadech - § 59 odst. 4</t>
  </si>
  <si>
    <t xml:space="preserve">3/2021: Obecně závazná vyhláška obce Proseč pod Ještědem č. 3/2021, o stanovení obecního systému odpadového hospodářství </t>
  </si>
  <si>
    <t>1722977307</t>
  </si>
  <si>
    <t>1/2025</t>
  </si>
  <si>
    <t>o místním poplatku za odkládání komunálního odpadu z 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</si>
  <si>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</si>
  <si>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</si>
  <si>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</si>
  <si>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1/2024: o místním poplatku za odkládání komunálního odpadu z nemovité věci</t>
  </si>
  <si>
    <t>1621960984</t>
  </si>
  <si>
    <t>2/2024</t>
  </si>
  <si>
    <t>o zrušení Obecně závazné vyhlášky č. 1/2022 o vytvoření školského obvodu mateřské školy</t>
  </si>
  <si>
    <t>2024-05-01</t>
  </si>
  <si>
    <t>zrušovací</t>
  </si>
  <si>
    <t>ústavní zákon č. 1/1993 Sb., Ústava České republiky - čl. 104 odst. 3 - zrušovací OZV</t>
  </si>
  <si>
    <t>1/2022: Obecně závazná vyhláška č. 1/2022, kterou se stanoví část společného školského obvodu mateřské školy</t>
  </si>
  <si>
    <t>1339076645</t>
  </si>
  <si>
    <t>1/2024</t>
  </si>
  <si>
    <t>2024-01-17</t>
  </si>
  <si>
    <t>2/2021: Obecně závazná vyhláška obce Proseč pod Ještědem č. 2/2021, o místním poplatku za odkládání komunálního odpadu z nemovité věci</t>
  </si>
  <si>
    <t>1/2025: o místním poplatku za odkládání komunálního odpadu z nemovité věci</t>
  </si>
  <si>
    <t>1292776367</t>
  </si>
  <si>
    <t>4/2023</t>
  </si>
  <si>
    <t>VÝMAZ</t>
  </si>
  <si>
    <t>-</t>
  </si>
  <si>
    <t>1283960967</t>
  </si>
  <si>
    <t>3/2023</t>
  </si>
  <si>
    <t>Obecně závazná vyhláška obce Proseč pod Ještědem o zrušení Obecně závazné vyhlášky č. 2/2020 o místním poplatku ze vstupného</t>
  </si>
  <si>
    <t>2024-01-01</t>
  </si>
  <si>
    <t xml:space="preserve">2/2020: Obecně závazná vyhláška obce Proseč pod Ještědem č. 02/2020, o místním poplatku ze vstupného </t>
  </si>
  <si>
    <t>1282065142</t>
  </si>
  <si>
    <t>2/2023</t>
  </si>
  <si>
    <t>Obecně závazná vyhláška obce Proseč pod Ještědem o místním poplatku ze psů</t>
  </si>
  <si>
    <t>místní poplatek ze psů</t>
  </si>
  <si>
    <t>zákon č. 565/1990 Sb., o místních poplatcích - § 14 - ze psů</t>
  </si>
  <si>
    <t>3/2020: Obecně závazná vyhláška č. 03/2020, o místním poplatku ze psů</t>
  </si>
  <si>
    <t>1282063743</t>
  </si>
  <si>
    <t>1/2023</t>
  </si>
  <si>
    <t>Obecně závazná vyhláška obce Proseč pod Ještědem o místním poplatku z pobytu</t>
  </si>
  <si>
    <t>místní poplatek z pobytu</t>
  </si>
  <si>
    <t>zákon č. 565/1990 Sb., o místních poplatcích - § 14 - z pobytu</t>
  </si>
  <si>
    <t>1/2021: Obecně závazná vyhláška obce Proseč pod Ještědem č. 1/2021, O místním poplatku z pobytu</t>
  </si>
  <si>
    <t>1282062705</t>
  </si>
  <si>
    <t>3/2021</t>
  </si>
  <si>
    <t xml:space="preserve">Obecně závazná vyhláška obce Proseč pod Ještědem č. 3/2021, o stanovení obecního systému odpadového hospodářství </t>
  </si>
  <si>
    <t>2022-01-01</t>
  </si>
  <si>
    <t>Dle přechodného ustanovení</t>
  </si>
  <si>
    <t xml:space="preserve">1/2026: Obecně závazná vyhláška obce Proseč pod Ještědem č. 1/2026 o stanovení obecního systému odpadového hospodářství </t>
  </si>
  <si>
    <t>1134097432</t>
  </si>
  <si>
    <t>2/2021</t>
  </si>
  <si>
    <t>Obecně závazná vyhláška obce Proseč pod Ještědem č. 2/2021, o místním poplatku za odkládání komunálního odpadu z nemovité věci</t>
  </si>
  <si>
    <t>1/2024: o místním poplatku za odkládání komunálního odpadu z nemovité věci; 1/2024: o místním poplatku za odkládání komunálního odpadu z nemovité věci</t>
  </si>
  <si>
    <t>1134094104</t>
  </si>
  <si>
    <t>1/2021</t>
  </si>
  <si>
    <t>Obecně závazná vyhláška obce Proseč pod Ještědem č. 1/2021, O místním poplatku z pobytu</t>
  </si>
  <si>
    <t>2021-07-09</t>
  </si>
  <si>
    <t>1/2023: Obecně závazná vyhláška obce Proseč pod Ještědem o místním poplatku z pobytu</t>
  </si>
  <si>
    <t>1134088226</t>
  </si>
  <si>
    <t>3/2020</t>
  </si>
  <si>
    <t>Obecně závazná vyhláška č. 03/2020, o místním poplatku ze psů</t>
  </si>
  <si>
    <t>2021-01-01</t>
  </si>
  <si>
    <t>2/2023: Obecně závazná vyhláška obce Proseč pod Ještědem o místním poplatku ze psů</t>
  </si>
  <si>
    <t>1134084372</t>
  </si>
  <si>
    <t>2/2020</t>
  </si>
  <si>
    <t xml:space="preserve">Obecně závazná vyhláška obce Proseč pod Ještědem č. 02/2020, o místním poplatku ze vstupného </t>
  </si>
  <si>
    <t>místní poplatek ze vstupného</t>
  </si>
  <si>
    <t>zákon č. 565/1990 Sb., o místních poplatcích - § 14 - ze vstupného</t>
  </si>
  <si>
    <t>3/2023: Obecně závazná vyhláška obce Proseč pod Ještědem o zrušení Obecně závazné vyhlášky č. 2/2020 o místním poplatku ze vstupného; 3/2023: Obecně závazná vyhláška obce Proseč pod Ještědem o zrušení Obecně závazné vyhlášky č. 2/2020 o místním poplatku ze vstupného</t>
  </si>
  <si>
    <t>1134076982</t>
  </si>
  <si>
    <t>2/2022</t>
  </si>
  <si>
    <t xml:space="preserve">Obecně závazná vyhláška č. 2/2022, kterou se stanovují pravidla pro pohyb psů na veřejném prostranství </t>
  </si>
  <si>
    <t>2022-04-01</t>
  </si>
  <si>
    <t>pohyb psů; veřejný pořádek - chov a pohyb zvířat</t>
  </si>
  <si>
    <t>zákon č. 246/1992 Sb., na ochranu zvířat proti týrání - § 24 odst. 2; zákon č. 128/2000 Sb., o obcích - § 10 písm. a)  - chov a pohyb zvířat</t>
  </si>
  <si>
    <t>1018029706</t>
  </si>
  <si>
    <t>1/2022</t>
  </si>
  <si>
    <t>Obecně závazná vyhláška č. 1/2022, kterou se stanoví část společného školského obvodu mateřské školy</t>
  </si>
  <si>
    <t>2022-04-07</t>
  </si>
  <si>
    <t>školské obvody - mateřské školy</t>
  </si>
  <si>
    <t>zákon č. 561/2004 Sb., školský zákon - § 179 odst. 3 a § 178 odst. 2 písm. c)</t>
  </si>
  <si>
    <t>2/2024: o zrušení Obecně závazné vyhlášky č. 1/2022 o vytvoření školského obvodu mateřské školy</t>
  </si>
  <si>
    <t>1018025778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</si>
</sst>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46197</v>
      </c>
      <c r="I2" s="1">
        <v>46202.48341353989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HYPERLINK("https://sbirkapp.gov.cz/detail/SPPTU7WB2BQJF2IE", "https://sbirkapp.gov.cz/detail/SPPTU7WB2BQJF2IE")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46006</v>
      </c>
      <c r="I3" s="1">
        <v>46007.47873262267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HYPERLINK("https://sbirkapp.gov.cz/detail/SPPXJ4VR2HIV4Y4K", "https://sbirkapp.gov.cz/detail/SPPXJ4VR2HIV4Y4K")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45385</v>
      </c>
      <c r="I4" s="1">
        <v>45386.74343745143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HYPERLINK("https://sbirkapp.gov.cz/detail/SPPNXVFGZMNWYD72", "https://sbirkapp.gov.cz/detail/SPPNXVFGZMNWYD72")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37</v>
      </c>
      <c r="H5" s="1">
        <v>45257</v>
      </c>
      <c r="I5" s="1">
        <v>45293.62537624155</v>
      </c>
      <c r="J5" t="s">
        <v>51</v>
      </c>
      <c r="K5" t="s">
        <v>31</v>
      </c>
      <c r="M5" t="s">
        <v>39</v>
      </c>
      <c r="N5" t="s">
        <v>40</v>
      </c>
      <c r="P5" t="s">
        <v>52</v>
      </c>
      <c r="R5" t="s">
        <v>53</v>
      </c>
      <c r="S5" t="b">
        <v>0</v>
      </c>
      <c r="T5" s="1">
        <v>46023</v>
      </c>
      <c r="U5" s="2">
        <f>HYPERLINK("https://sbirkapp.gov.cz/detail/SPPPCDZ3HW25NAES", "https://sbirkapp.gov.cz/detail/SPPPCDZ3HW25NAES")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56</v>
      </c>
      <c r="G6" t="s">
        <v>57</v>
      </c>
      <c r="H6" t="s">
        <v>57</v>
      </c>
      <c r="I6" t="s">
        <v>57</v>
      </c>
      <c r="J6" t="s">
        <v>57</v>
      </c>
      <c r="K6" t="s">
        <v>57</v>
      </c>
      <c r="L6" t="s">
        <v>57</v>
      </c>
      <c r="M6" t="s">
        <v>57</v>
      </c>
      <c r="N6" t="s">
        <v>57</v>
      </c>
      <c r="O6" t="s">
        <v>57</v>
      </c>
      <c r="P6" t="s">
        <v>57</v>
      </c>
      <c r="Q6" t="s">
        <v>57</v>
      </c>
      <c r="R6" t="s">
        <v>57</v>
      </c>
      <c r="S6" t="s">
        <v>57</v>
      </c>
      <c r="T6" t="s">
        <v>57</v>
      </c>
      <c r="U6" t="s">
        <v>57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45257</v>
      </c>
      <c r="I7" s="1">
        <v>45266.68232521795</v>
      </c>
      <c r="J7" t="s">
        <v>61</v>
      </c>
      <c r="K7" t="s">
        <v>31</v>
      </c>
      <c r="M7" t="s">
        <v>46</v>
      </c>
      <c r="N7" t="s">
        <v>47</v>
      </c>
      <c r="P7" t="s">
        <v>62</v>
      </c>
      <c r="S7" t="b">
        <v>1</v>
      </c>
      <c r="U7" s="2">
        <f>HYPERLINK("https://sbirkapp.gov.cz/detail/SPPLO6ZMHHLND6P4", "https://sbirkapp.gov.cz/detail/SPPLO6ZMHHLND6P4")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45257</v>
      </c>
      <c r="I8" s="1">
        <v>45266.68010236066</v>
      </c>
      <c r="J8" t="s">
        <v>61</v>
      </c>
      <c r="K8" t="s">
        <v>31</v>
      </c>
      <c r="M8" t="s">
        <v>66</v>
      </c>
      <c r="N8" t="s">
        <v>67</v>
      </c>
      <c r="P8" t="s">
        <v>68</v>
      </c>
      <c r="S8" t="b">
        <v>1</v>
      </c>
      <c r="U8" s="2">
        <f>HYPERLINK("https://sbirkapp.gov.cz/detail/SPPHADH2TWRPV4MA", "https://sbirkapp.gov.cz/detail/SPPHADH2TWRPV4MA")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45257</v>
      </c>
      <c r="I9" s="1">
        <v>45266.67797550432</v>
      </c>
      <c r="J9" t="s">
        <v>61</v>
      </c>
      <c r="K9" t="s">
        <v>31</v>
      </c>
      <c r="M9" t="s">
        <v>72</v>
      </c>
      <c r="N9" t="s">
        <v>73</v>
      </c>
      <c r="P9" t="s">
        <v>74</v>
      </c>
      <c r="S9" t="b">
        <v>1</v>
      </c>
      <c r="U9" s="2">
        <f>HYPERLINK("https://sbirkapp.gov.cz/detail/SPPBBVLKKEPQQVMS", "https://sbirkapp.gov.cz/detail/SPPBBVLKKEPQQVMS")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44515</v>
      </c>
      <c r="I10" s="1">
        <v>44951.62354958137</v>
      </c>
      <c r="J10" t="s">
        <v>78</v>
      </c>
      <c r="K10" t="s">
        <v>79</v>
      </c>
      <c r="L10" s="1">
        <v>44516</v>
      </c>
      <c r="M10" t="s">
        <v>32</v>
      </c>
      <c r="N10" t="s">
        <v>33</v>
      </c>
      <c r="R10" t="s">
        <v>80</v>
      </c>
      <c r="S10" t="b">
        <v>0</v>
      </c>
      <c r="T10" s="1">
        <v>46235</v>
      </c>
      <c r="U10" s="2">
        <f>HYPERLINK("https://sbirkapp.gov.cz/detail/SPPOAJGEOBMX4RTW", "https://sbirkapp.gov.cz/detail/SPPOAJGEOBMX4RTW")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44515</v>
      </c>
      <c r="I11" s="1">
        <v>44951.61987562798</v>
      </c>
      <c r="J11" t="s">
        <v>78</v>
      </c>
      <c r="K11" t="s">
        <v>79</v>
      </c>
      <c r="L11" s="1">
        <v>44516</v>
      </c>
      <c r="M11" t="s">
        <v>39</v>
      </c>
      <c r="N11" t="s">
        <v>40</v>
      </c>
      <c r="R11" t="s">
        <v>84</v>
      </c>
      <c r="S11" t="b">
        <v>0</v>
      </c>
      <c r="T11" s="1">
        <v>45308</v>
      </c>
      <c r="U11" s="2">
        <f>HYPERLINK("https://sbirkapp.gov.cz/detail/SPP4JT43FL4XV326", "https://sbirkapp.gov.cz/detail/SPP4JT43FL4XV326")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44368</v>
      </c>
      <c r="I12" s="1">
        <v>44951.61463455193</v>
      </c>
      <c r="J12" t="s">
        <v>88</v>
      </c>
      <c r="K12" t="s">
        <v>79</v>
      </c>
      <c r="L12" s="1">
        <v>44371</v>
      </c>
      <c r="M12" t="s">
        <v>72</v>
      </c>
      <c r="N12" t="s">
        <v>73</v>
      </c>
      <c r="R12" t="s">
        <v>89</v>
      </c>
      <c r="S12" t="b">
        <v>0</v>
      </c>
      <c r="T12" s="1">
        <v>45292</v>
      </c>
      <c r="U12" s="2">
        <f>HYPERLINK("https://sbirkapp.gov.cz/detail/SPPRKAPRZKV5BKMK", "https://sbirkapp.gov.cz/detail/SPPRKAPRZKV5BKMK")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44095</v>
      </c>
      <c r="I13" s="1">
        <v>44951.61041121709</v>
      </c>
      <c r="J13" t="s">
        <v>93</v>
      </c>
      <c r="K13" t="s">
        <v>79</v>
      </c>
      <c r="L13" s="1">
        <v>44103</v>
      </c>
      <c r="M13" t="s">
        <v>66</v>
      </c>
      <c r="N13" t="s">
        <v>67</v>
      </c>
      <c r="R13" t="s">
        <v>94</v>
      </c>
      <c r="S13" t="b">
        <v>0</v>
      </c>
      <c r="T13" s="1">
        <v>45292</v>
      </c>
      <c r="U13" s="2">
        <f>HYPERLINK("https://sbirkapp.gov.cz/detail/SPPUN2GHWC46JXDI", "https://sbirkapp.gov.cz/detail/SPPUN2GHWC46JXDI")</f>
        <v>0</v>
      </c>
      <c r="V13" t="s">
        <v>95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44095</v>
      </c>
      <c r="I14" s="1">
        <v>44951.60358581389</v>
      </c>
      <c r="J14" t="s">
        <v>93</v>
      </c>
      <c r="K14" t="s">
        <v>79</v>
      </c>
      <c r="L14" s="1">
        <v>44103</v>
      </c>
      <c r="M14" t="s">
        <v>98</v>
      </c>
      <c r="N14" t="s">
        <v>99</v>
      </c>
      <c r="R14" t="s">
        <v>100</v>
      </c>
      <c r="S14" t="b">
        <v>0</v>
      </c>
      <c r="T14" s="1">
        <v>45292</v>
      </c>
      <c r="U14" s="2">
        <f>HYPERLINK("https://sbirkapp.gov.cz/detail/SPPQT2I6HUBWSCC2", "https://sbirkapp.gov.cz/detail/SPPQT2I6HUBWSCC2")</f>
        <v>0</v>
      </c>
      <c r="V14" t="s">
        <v>101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28</v>
      </c>
      <c r="G15" t="s">
        <v>103</v>
      </c>
      <c r="H15" s="1">
        <v>44634</v>
      </c>
      <c r="I15" s="1">
        <v>44643.45256985661</v>
      </c>
      <c r="J15" t="s">
        <v>104</v>
      </c>
      <c r="K15" t="s">
        <v>31</v>
      </c>
      <c r="M15" t="s">
        <v>105</v>
      </c>
      <c r="N15" t="s">
        <v>106</v>
      </c>
      <c r="S15" t="b">
        <v>1</v>
      </c>
      <c r="U15" s="2">
        <f>HYPERLINK("https://sbirkapp.gov.cz/detail/SPPPJUQ242P6M7IM", "https://sbirkapp.gov.cz/detail/SPPPJUQ242P6M7IM")</f>
        <v>0</v>
      </c>
      <c r="V15" t="s">
        <v>107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108</v>
      </c>
      <c r="F16" t="s">
        <v>28</v>
      </c>
      <c r="G16" t="s">
        <v>109</v>
      </c>
      <c r="H16" s="1">
        <v>44634</v>
      </c>
      <c r="I16" s="1">
        <v>44643.44835338676</v>
      </c>
      <c r="J16" t="s">
        <v>110</v>
      </c>
      <c r="K16" t="s">
        <v>31</v>
      </c>
      <c r="M16" t="s">
        <v>111</v>
      </c>
      <c r="N16" t="s">
        <v>112</v>
      </c>
      <c r="R16" t="s">
        <v>113</v>
      </c>
      <c r="S16" t="b">
        <v>0</v>
      </c>
      <c r="T16" s="1">
        <v>45413</v>
      </c>
      <c r="U16" s="2">
        <f>HYPERLINK("https://sbirkapp.gov.cz/detail/SPP6Q5ZNPBXKM5OC", "https://sbirkapp.gov.cz/detail/SPP6Q5ZNPBXKM5OC")</f>
        <v>0</v>
      </c>
      <c r="V16" t="s">
        <v>114</v>
      </c>
      <c r="W1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2026-08-16T22:36:07Z</dcterms:created>
  <dcterms:modified xsi:type="dcterms:W3CDTF">2026-08-16T22:36:07Z</dcterms:modified>
</cp:coreProperties>
</file>