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<sst xmlns="http://schemas.openxmlformats.org/spreadsheetml/2006/main" count="258" uniqueCount="130">
  <si>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</si>
  <si>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</si>
  <si>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</si>
  <si>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</si>
  <si>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</si>
  <si>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</si>
  <si>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</si>
  <si>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</si>
  <si>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</si>
  <si>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</si>
  <si>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</si>
  <si>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</si>
  <si>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</si>
  <si>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</si>
  <si>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</si>
  <si>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</si>
  <si>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</si>
  <si>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</si>
  <si>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</si>
  <si>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</si>
  <si>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</si>
  <si>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</si>
  <si>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</si>
  <si>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Libčice nad Vltavou</t>
  </si>
  <si>
    <t>00241407</t>
  </si>
  <si>
    <t>3eqbc5y</t>
  </si>
  <si>
    <t>Středočeský kraj</t>
  </si>
  <si>
    <t>2/2025</t>
  </si>
  <si>
    <t>Obecně závazná vyhláška</t>
  </si>
  <si>
    <t>Obecně závazná vyhláška o regulaci zábavní pyrotechniky</t>
  </si>
  <si>
    <t>2025-07-17</t>
  </si>
  <si>
    <t>Běžný</t>
  </si>
  <si>
    <t>veřejný pořádek - pyrotechnika</t>
  </si>
  <si>
    <t>zákon č. 128/2000 Sb., o obcích - § 10 písm. a) - pyrotechnika</t>
  </si>
  <si>
    <t>1/2025: Obecně závazná vyhláška Města Libčice nad Vltavou k zabezpečení místních záležitostí veřejného pořádku, kterou se reguluje používání zábavní pyrotechniky</t>
  </si>
  <si>
    <t>1547143430</t>
  </si>
  <si>
    <t>1/2025</t>
  </si>
  <si>
    <t>Obecně závazná vyhláška Města Libčice nad Vltavou k zabezpečení místních záležitostí veřejného pořádku, kterou se reguluje používání zábavní pyrotechniky</t>
  </si>
  <si>
    <t>2025-05-27</t>
  </si>
  <si>
    <t>2/2025: Obecně závazná vyhláška o regulaci zábavní pyrotechniky</t>
  </si>
  <si>
    <t>1522899529</t>
  </si>
  <si>
    <t>6/2024</t>
  </si>
  <si>
    <t>Obecně závazná vyhláška města Libčice nad Vltavou o místním poplatku za užívání veřejného prostranství</t>
  </si>
  <si>
    <t>2025-01-01</t>
  </si>
  <si>
    <t>místní poplatek za užívání veřejného prostranství</t>
  </si>
  <si>
    <t>zákon č. 565/1990 Sb., o místních poplatcích - § 14 - za užívání veřejného prostranství</t>
  </si>
  <si>
    <t>3/2021: Obecně závazná vyhláška č. 3/2021 města Libčice nad Vltavou o místním poplatku za užívání veřejného prostranství</t>
  </si>
  <si>
    <t>1453103212</t>
  </si>
  <si>
    <t>5/2024</t>
  </si>
  <si>
    <t>Obecně závazná vyhláška města Libčice nad Vltavou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</si>
  <si>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</si>
  <si>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</si>
  <si>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č. 1/2021 města Libčice nad Vltavou o místním poplatku za obecní systém odpadového hospodářství</t>
  </si>
  <si>
    <t>1453101292</t>
  </si>
  <si>
    <t>4/2024</t>
  </si>
  <si>
    <t>Obecně závazná vyhláška města o regulaci provozování hazardních her</t>
  </si>
  <si>
    <t>2024-12-31</t>
  </si>
  <si>
    <t>hazardní hry</t>
  </si>
  <si>
    <t>zákon č. 186/2016 Sb., o hazardních hrách - § 12 odst. 1</t>
  </si>
  <si>
    <t>1/2024: Obecně závazná vyhláškua o regulaci provozování hazardních her, loterií a jiných podobných her na celém území města</t>
  </si>
  <si>
    <t>1453099341</t>
  </si>
  <si>
    <t>3/2024</t>
  </si>
  <si>
    <t>Obecně závazná vyhláška města Libčice nad Vltavou o místním poplatku ze psů</t>
  </si>
  <si>
    <t>místní poplatek ze psů</t>
  </si>
  <si>
    <t>zákon č. 565/1990 Sb., o místních poplatcích - § 14 - ze psů</t>
  </si>
  <si>
    <t>2/2021: Obecně závazná vyhláška č. 2/2021 města Libčice nad Vltavou o místním poplatku ze psů</t>
  </si>
  <si>
    <t>1453095178</t>
  </si>
  <si>
    <t>2/2024</t>
  </si>
  <si>
    <t>Obecně závazná vyhláška o Požárním řádu Města</t>
  </si>
  <si>
    <t>2024-10-22</t>
  </si>
  <si>
    <t>požární ochrana - požární řád</t>
  </si>
  <si>
    <t>zákon č. 133/1985 Sb., o požární ochraně - § 29 odst. 1 písm. o) bod 1</t>
  </si>
  <si>
    <t>5/2006: Obecně závazná vyhláška č. 5/2006 Města Libčice nad Vltavou O organizaci požární ochrany - požární řád</t>
  </si>
  <si>
    <t>1422074848</t>
  </si>
  <si>
    <t>1/2024</t>
  </si>
  <si>
    <t>Obecně závazná vyhláškua o regulaci provozování hazardních her, loterií a jiných podobných her na celém území města</t>
  </si>
  <si>
    <t>1/2015: Obecně závazná vyhláška č. 1/2015 města Libčice nad Vltavou o zákazu provozování sázkových her, loterií a jiných podobných her na celém území města</t>
  </si>
  <si>
    <t>4/2024: Obecně závazná vyhláška města o regulaci provozování hazardních her</t>
  </si>
  <si>
    <t>1422072836</t>
  </si>
  <si>
    <t>1/2023</t>
  </si>
  <si>
    <t>Obecně závazná vyhláška města Libčice nad Vltavou o stanovení obecního systému odpadového hospodářství</t>
  </si>
  <si>
    <t>2023-12-12</t>
  </si>
  <si>
    <t>systém odpadového hospodářství</t>
  </si>
  <si>
    <t>zákon č. 541/2020 Sb., o odpadech - § 59 odst. 4</t>
  </si>
  <si>
    <t>1/2003: Obecně závazná vyhláška č. 01/2003 města Libčice n/Vlt.</t>
  </si>
  <si>
    <t>5/2024: Obecně závazná vyhláška města Libčice nad Vltavou o místním poplatku za obecní systém odpadového hospodářství</t>
  </si>
  <si>
    <t>1277417922</t>
  </si>
  <si>
    <t>4/2021</t>
  </si>
  <si>
    <t>Město Libčice nad Vltavou Obecně závazná vyhláška Města Libčice nad Vltavou č. 4/2021, o nočním klidu a regulaci hlučných činností</t>
  </si>
  <si>
    <t>2022-01-01</t>
  </si>
  <si>
    <t>Dle přechodného ustanovení</t>
  </si>
  <si>
    <t>noční klid</t>
  </si>
  <si>
    <t>zákon č. 251/2016 Sb., o některých přestupcích - § 5 odst. 7</t>
  </si>
  <si>
    <t>1277415687</t>
  </si>
  <si>
    <t>3/2021</t>
  </si>
  <si>
    <t>Obecně závazná vyhláška č. 3/2021 města Libčice nad Vltavou o místním poplatku za užívání veřejného prostranství</t>
  </si>
  <si>
    <t>6/2024: Obecně závazná vyhláška města Libčice nad Vltavou o místním poplatku za užívání veřejného prostranství; 6/2024: Obecně závazná vyhláška města Libčice nad Vltavou o místním poplatku za užívání veřejného prostranství</t>
  </si>
  <si>
    <t>1277413513</t>
  </si>
  <si>
    <t>2/2021</t>
  </si>
  <si>
    <t>Obecně závazná vyhláška č. 2/2021 města Libčice nad Vltavou o místním poplatku ze psů</t>
  </si>
  <si>
    <t>3/2024: Obecně závazná vyhláška města Libčice nad Vltavou o místním poplatku ze psů</t>
  </si>
  <si>
    <t>1277406474</t>
  </si>
  <si>
    <t>1/2021</t>
  </si>
  <si>
    <t>Obecně závazná vyhláška č. 1/2021 města Libčice nad Vltavou o místním poplatku za obecní systém odpadového hospodářství</t>
  </si>
  <si>
    <t>1277403495</t>
  </si>
  <si>
    <t>3/2015</t>
  </si>
  <si>
    <t>Obecně závazná vyhláška č. 3/2015 města Libčice nad Vltavou kterou se stanovují pravidla pro pohyb psů na veřejném prostranství ve městě Libčice nad Vltavou</t>
  </si>
  <si>
    <t>2015-11-07</t>
  </si>
  <si>
    <t>pohyb psů; veřejný pořádek - jiné</t>
  </si>
  <si>
    <t>zákon č. 246/1992 Sb., na ochranu zvířat proti týrání - § 24 odst. 2; zákon č. 128/2000 Sb., o obcích - § 10 písm. c) - jiné</t>
  </si>
  <si>
    <t>1275506531</t>
  </si>
  <si>
    <t>2/2015</t>
  </si>
  <si>
    <t>Obecně závazná vyhláška č. 2/2015 města Libčice nad Vltavou k zabezpečení místních záležitostí veřejného pořádku na veřejných prostranstvích a podmínky pro pořádání a průběh veřejnosti přístupných sportovních a kulturních podniků, tanečních zábav, diskoték a jiných kulturních podniků.</t>
  </si>
  <si>
    <t>veřejný pořádek - podmínky pro pořádání veřejně přístupných akcí</t>
  </si>
  <si>
    <t>zákon č. 128/2000 Sb., o obcích - § 10 písm. b) - podmínky pro pořádání veřejně přístupných akcí</t>
  </si>
  <si>
    <t>1275475995</t>
  </si>
  <si>
    <t>1/2015</t>
  </si>
  <si>
    <t>Obecně závazná vyhláška č. 1/2015 města Libčice nad Vltavou o zákazu provozování sázkových her, loterií a jiných podobných her na celém území města</t>
  </si>
  <si>
    <t>2016-01-01</t>
  </si>
  <si>
    <t>1275466124</t>
  </si>
  <si>
    <t>5/2006</t>
  </si>
  <si>
    <t>Obecně závazná vyhláška č. 5/2006 Města Libčice nad Vltavou O organizaci požární ochrany - požární řád</t>
  </si>
  <si>
    <t>2006-07-06</t>
  </si>
  <si>
    <t>2/2024: Obecně závazná vyhláška o Požárním řádu Města</t>
  </si>
  <si>
    <t>1275457912</t>
  </si>
  <si>
    <t>1/2003</t>
  </si>
  <si>
    <t>Obecně závazná vyhláška č. 01/2003 města Libčice n/Vlt.</t>
  </si>
  <si>
    <t>2003-02-24</t>
  </si>
  <si>
    <t>1/2023: Obecně závazná vyhláška města Libčice nad Vltavou o stanovení obecního systému odpadového hospodářství</t>
  </si>
  <si>
    <t>1275449944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</si>
</sst>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45833</v>
      </c>
      <c r="I2" s="1">
        <v>45840.639636096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HYPERLINK("https://sbirkapp.gov.cz/detail/SPPBZCWWJPUNDSFE", "https://sbirkapp.gov.cz/detail/SPPBZCWWJPUNDSFE")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45776</v>
      </c>
      <c r="I3" s="1">
        <v>45789.58340482998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45855</v>
      </c>
      <c r="U3" s="2">
        <f>HYPERLINK("https://sbirkapp.gov.cz/detail/SPPOXVKFZASFRWIW", "https://sbirkapp.gov.cz/detail/SPPOXVKFZASFRWIW")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45637</v>
      </c>
      <c r="I4" s="1">
        <v>45642.53791081614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HYPERLINK("https://sbirkapp.gov.cz/detail/SPPH35QPGAQTXKUQ", "https://sbirkapp.gov.cz/detail/SPPH35QPGAQTXKUQ")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45642.53668790446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HYPERLINK("https://sbirkapp.gov.cz/detail/SPPKKACJJJNQIDGU", "https://sbirkapp.gov.cz/detail/SPPKKACJJJNQIDGU")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45642.53585919016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HYPERLINK("https://sbirkapp.gov.cz/detail/SPPZGLE3NUGWADOS", "https://sbirkapp.gov.cz/detail/SPPZGLE3NUGWADOS")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45637</v>
      </c>
      <c r="I7" s="1">
        <v>45642.53001096368</v>
      </c>
      <c r="J7" t="s">
        <v>43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HYPERLINK("https://sbirkapp.gov.cz/detail/SPPILYEYMNMHPL42", "https://sbirkapp.gov.cz/detail/SPPILYEYMNMHPL42")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45553</v>
      </c>
      <c r="I8" s="1">
        <v>45572.60705849815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HYPERLINK("https://sbirkapp.gov.cz/detail/SPPPWZXYC2VGIL7U", "https://sbirkapp.gov.cz/detail/SPPPWZXYC2VGIL7U")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45553</v>
      </c>
      <c r="I9" s="1">
        <v>45572.60494695584</v>
      </c>
      <c r="J9" t="s">
        <v>69</v>
      </c>
      <c r="K9" t="s">
        <v>31</v>
      </c>
      <c r="M9" t="s">
        <v>57</v>
      </c>
      <c r="N9" t="s">
        <v>58</v>
      </c>
      <c r="P9" t="s">
        <v>76</v>
      </c>
      <c r="R9" t="s">
        <v>77</v>
      </c>
      <c r="S9" t="b">
        <v>0</v>
      </c>
      <c r="T9" s="1">
        <v>45657</v>
      </c>
      <c r="U9" s="2">
        <f>HYPERLINK("https://sbirkapp.gov.cz/detail/SPPMQNQSCGSLJHAY", "https://sbirkapp.gov.cz/detail/SPPMQNQSCGSLJHAY")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44818</v>
      </c>
      <c r="I10" s="1">
        <v>45257.54246514159</v>
      </c>
      <c r="J10" t="s">
        <v>81</v>
      </c>
      <c r="K10" t="s">
        <v>31</v>
      </c>
      <c r="M10" t="s">
        <v>82</v>
      </c>
      <c r="N10" t="s">
        <v>83</v>
      </c>
      <c r="P10" t="s">
        <v>84</v>
      </c>
      <c r="R10" t="s">
        <v>85</v>
      </c>
      <c r="S10" t="b">
        <v>1</v>
      </c>
      <c r="U10" s="2">
        <f>HYPERLINK("https://sbirkapp.gov.cz/detail/SPPME5PMPK727SFI", "https://sbirkapp.gov.cz/detail/SPPME5PMPK727SFI")</f>
        <v>0</v>
      </c>
      <c r="V10" t="s">
        <v>86</v>
      </c>
      <c r="W10">
        <v>4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44547</v>
      </c>
      <c r="I11" s="1">
        <v>45257.5413162449</v>
      </c>
      <c r="J11" t="s">
        <v>89</v>
      </c>
      <c r="K11" t="s">
        <v>90</v>
      </c>
      <c r="L11" s="1">
        <v>44547</v>
      </c>
      <c r="M11" t="s">
        <v>91</v>
      </c>
      <c r="N11" t="s">
        <v>92</v>
      </c>
      <c r="S11" t="b">
        <v>1</v>
      </c>
      <c r="U11" s="2">
        <f>HYPERLINK("https://sbirkapp.gov.cz/detail/SPPNGQQNRI6WCVJI", "https://sbirkapp.gov.cz/detail/SPPNGQQNRI6WCVJI")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44525</v>
      </c>
      <c r="I12" s="1">
        <v>45257.53807099276</v>
      </c>
      <c r="J12" t="s">
        <v>89</v>
      </c>
      <c r="K12" t="s">
        <v>90</v>
      </c>
      <c r="L12" s="1">
        <v>44525</v>
      </c>
      <c r="M12" t="s">
        <v>44</v>
      </c>
      <c r="N12" t="s">
        <v>45</v>
      </c>
      <c r="R12" t="s">
        <v>96</v>
      </c>
      <c r="S12" t="b">
        <v>0</v>
      </c>
      <c r="T12" s="1">
        <v>45658</v>
      </c>
      <c r="U12" s="2">
        <f>HYPERLINK("https://sbirkapp.gov.cz/detail/SPPJ6VPECJMGCEGK", "https://sbirkapp.gov.cz/detail/SPPJ6VPECJMGCEGK")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44524</v>
      </c>
      <c r="I13" s="1">
        <v>45257.52900279206</v>
      </c>
      <c r="J13" t="s">
        <v>89</v>
      </c>
      <c r="K13" t="s">
        <v>90</v>
      </c>
      <c r="L13" s="1">
        <v>44524</v>
      </c>
      <c r="M13" t="s">
        <v>63</v>
      </c>
      <c r="N13" t="s">
        <v>64</v>
      </c>
      <c r="R13" t="s">
        <v>100</v>
      </c>
      <c r="S13" t="b">
        <v>0</v>
      </c>
      <c r="T13" s="1">
        <v>45658</v>
      </c>
      <c r="U13" s="2">
        <f>HYPERLINK("https://sbirkapp.gov.cz/detail/SPPFC4FPRBLATUOI", "https://sbirkapp.gov.cz/detail/SPPFC4FPRBLATUOI")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44525</v>
      </c>
      <c r="I14" s="1">
        <v>45257.52579498786</v>
      </c>
      <c r="J14" t="s">
        <v>89</v>
      </c>
      <c r="K14" t="s">
        <v>90</v>
      </c>
      <c r="L14" s="1">
        <v>44525</v>
      </c>
      <c r="M14" t="s">
        <v>50</v>
      </c>
      <c r="N14" t="s">
        <v>51</v>
      </c>
      <c r="R14" t="s">
        <v>85</v>
      </c>
      <c r="S14" t="b">
        <v>0</v>
      </c>
      <c r="T14" s="1">
        <v>45658</v>
      </c>
      <c r="U14" s="2">
        <f>HYPERLINK("https://sbirkapp.gov.cz/detail/SPPL5K3UPOBOSOZQ", "https://sbirkapp.gov.cz/detail/SPPL5K3UPOBOSOZQ")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42300</v>
      </c>
      <c r="I15" s="1">
        <v>45252.63990824504</v>
      </c>
      <c r="J15" t="s">
        <v>107</v>
      </c>
      <c r="K15" t="s">
        <v>90</v>
      </c>
      <c r="L15" s="1">
        <v>42300</v>
      </c>
      <c r="M15" t="s">
        <v>108</v>
      </c>
      <c r="N15" t="s">
        <v>109</v>
      </c>
      <c r="S15" t="b">
        <v>1</v>
      </c>
      <c r="U15" s="2">
        <f>HYPERLINK("https://sbirkapp.gov.cz/detail/SPPU43ZYZ35OU6NC", "https://sbirkapp.gov.cz/detail/SPPU43ZYZ35OU6NC")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42300</v>
      </c>
      <c r="I16" s="1">
        <v>45252.60834468538</v>
      </c>
      <c r="J16" t="s">
        <v>107</v>
      </c>
      <c r="K16" t="s">
        <v>90</v>
      </c>
      <c r="L16" s="1">
        <v>42300</v>
      </c>
      <c r="M16" t="s">
        <v>113</v>
      </c>
      <c r="N16" t="s">
        <v>114</v>
      </c>
      <c r="S16" t="b">
        <v>1</v>
      </c>
      <c r="U16" s="2">
        <f>HYPERLINK("https://sbirkapp.gov.cz/detail/SPPQLRFMUGMJHQEC", "https://sbirkapp.gov.cz/detail/SPPQLRFMUGMJHQEC")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42300</v>
      </c>
      <c r="I17" s="1">
        <v>45252.60079529684</v>
      </c>
      <c r="J17" t="s">
        <v>118</v>
      </c>
      <c r="K17" t="s">
        <v>90</v>
      </c>
      <c r="L17" s="1">
        <v>42300</v>
      </c>
      <c r="M17" t="s">
        <v>57</v>
      </c>
      <c r="N17" t="s">
        <v>58</v>
      </c>
      <c r="Q17" t="s">
        <v>59</v>
      </c>
      <c r="R17" t="s">
        <v>59</v>
      </c>
      <c r="S17" t="b">
        <v>0</v>
      </c>
      <c r="T17" s="1">
        <v>45587</v>
      </c>
      <c r="U17" s="2">
        <f>HYPERLINK("https://sbirkapp.gov.cz/detail/SPPBKC3YEE6CX7E4", "https://sbirkapp.gov.cz/detail/SPPBKC3YEE6CX7E4")</f>
        <v>0</v>
      </c>
      <c r="V17" t="s">
        <v>119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38889</v>
      </c>
      <c r="I18" s="1">
        <v>45252.59271764151</v>
      </c>
      <c r="J18" t="s">
        <v>122</v>
      </c>
      <c r="K18" t="s">
        <v>90</v>
      </c>
      <c r="L18" s="1">
        <v>38889</v>
      </c>
      <c r="M18" t="s">
        <v>70</v>
      </c>
      <c r="N18" t="s">
        <v>71</v>
      </c>
      <c r="Q18" t="s">
        <v>123</v>
      </c>
      <c r="R18" t="s">
        <v>123</v>
      </c>
      <c r="S18" t="b">
        <v>0</v>
      </c>
      <c r="T18" s="1">
        <v>45587</v>
      </c>
      <c r="U18" s="2">
        <f>HYPERLINK("https://sbirkapp.gov.cz/detail/SPPXZZQ3LVILLLOW", "https://sbirkapp.gov.cz/detail/SPPXZZQ3LVILLLOW")</f>
        <v>0</v>
      </c>
      <c r="V18" t="s">
        <v>124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37659</v>
      </c>
      <c r="I19" s="1">
        <v>45252.58578609793</v>
      </c>
      <c r="J19" t="s">
        <v>127</v>
      </c>
      <c r="K19" t="s">
        <v>90</v>
      </c>
      <c r="L19" s="1">
        <v>37659</v>
      </c>
      <c r="M19" t="s">
        <v>82</v>
      </c>
      <c r="N19" t="s">
        <v>83</v>
      </c>
      <c r="R19" t="s">
        <v>128</v>
      </c>
      <c r="S19" t="b">
        <v>0</v>
      </c>
      <c r="T19" s="1">
        <v>45272</v>
      </c>
      <c r="U19" s="2">
        <f>HYPERLINK("https://sbirkapp.gov.cz/detail/SPPP4HGG547L2XRI", "https://sbirkapp.gov.cz/detail/SPPP4HGG547L2XRI")</f>
        <v>0</v>
      </c>
      <c r="V19" t="s">
        <v>129</v>
      </c>
      <c r="W1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2026-06-15T22:14:18Z</dcterms:created>
  <dcterms:modified xsi:type="dcterms:W3CDTF">2026-06-15T22:14:18Z</dcterms:modified>
</cp:coreProperties>
</file>