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<sst xmlns="http://schemas.openxmlformats.org/spreadsheetml/2006/main" count="193" uniqueCount="103">
  <si>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</si>
  <si>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</si>
  <si>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</si>
  <si>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</si>
  <si>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</si>
  <si>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</si>
  <si>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</si>
  <si>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</si>
  <si>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</si>
  <si>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</si>
  <si>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</si>
  <si>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</si>
  <si>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</si>
  <si>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</si>
  <si>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</si>
  <si>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</si>
  <si>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</si>
  <si>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</si>
  <si>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</si>
  <si>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</si>
  <si>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</si>
  <si>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</si>
  <si>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</si>
  <si>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Sukorady</t>
  </si>
  <si>
    <t>00508969</t>
  </si>
  <si>
    <t>7rzbngw</t>
  </si>
  <si>
    <t>Středočeský kraj</t>
  </si>
  <si>
    <t>1/2024</t>
  </si>
  <si>
    <t>Obecně závazná vyhláška</t>
  </si>
  <si>
    <t>kterou se ruší vyhláška č. 1/2022 o stanovení koeficientu</t>
  </si>
  <si>
    <t>2025-01-01</t>
  </si>
  <si>
    <t>Běžný</t>
  </si>
  <si>
    <t>zrušovací</t>
  </si>
  <si>
    <t>ústavní zákon č. 1/1993 Sb., Ústava České republiky - čl. 104 odst. 3 - zrušovací OZV</t>
  </si>
  <si>
    <t>1/2022: Obecně závazná vyhláška obce Sukorady o stanovení koeficientu pro výpočet daně z nemovitých věcí</t>
  </si>
  <si>
    <t>1379856782</t>
  </si>
  <si>
    <t>4/2023</t>
  </si>
  <si>
    <t>Obecně závazná vyhláška obce Sukorady o místním poplatku z pobytu</t>
  </si>
  <si>
    <t>2024-01-01</t>
  </si>
  <si>
    <t>místní poplatek z pobytu</t>
  </si>
  <si>
    <t>zákon č. 565/1990 Sb., o místních poplatcích - § 14 - z pobytu</t>
  </si>
  <si>
    <t>5/2019: Obecně závazná vyhláška obce Sukorady č. 5/2019, o místním poplatku z pobytu</t>
  </si>
  <si>
    <t>1285100827</t>
  </si>
  <si>
    <t>3/2023</t>
  </si>
  <si>
    <t>Obecně závazná vyhláška obce Sukorady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</si>
  <si>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</si>
  <si>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</si>
  <si>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4/2019: Obecně závazná vyhláška obce Sukorady č. 4/2019 o místním poplatku za užívání veřejného prostranství</t>
  </si>
  <si>
    <t>1285087503</t>
  </si>
  <si>
    <t>2/2023</t>
  </si>
  <si>
    <t>Obecně závazná vyhláška obce Sukorady o místním poplatku ze psů</t>
  </si>
  <si>
    <t>místní poplatek ze psů</t>
  </si>
  <si>
    <t>zákon č. 565/1990 Sb., o místních poplatcích - § 14 - ze psů</t>
  </si>
  <si>
    <t>3/2019: Obecně závazná vyhláška obce Sukorady č. 3/2019, o místním poplatku ze psů</t>
  </si>
  <si>
    <t>1285074737</t>
  </si>
  <si>
    <t>1/2023</t>
  </si>
  <si>
    <t>Obecně závazná vyhláška obce Sukorady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</si>
  <si>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</si>
  <si>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</si>
  <si>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3/2022: Obecně závazná vyhláška obce Sukorady, o místním poplatku za obecní systém odpadového hospodářství</t>
  </si>
  <si>
    <t>1285069662</t>
  </si>
  <si>
    <t>5/2019</t>
  </si>
  <si>
    <t>Obecně závazná vyhláška obce Sukorady č. 5/2019, o místním poplatku z pobytu</t>
  </si>
  <si>
    <t>2020-01-01</t>
  </si>
  <si>
    <t>Dle přechodného ustanovení</t>
  </si>
  <si>
    <t>4/2023: Obecně závazná vyhláška obce Sukorady o místním poplatku z pobytu; 4/2023: Obecně závazná vyhláška obce Sukorady o místním poplatku z pobytu</t>
  </si>
  <si>
    <t>1196575481</t>
  </si>
  <si>
    <t>4/2019</t>
  </si>
  <si>
    <t>Obecně závazná vyhláška obce Sukorady č. 4/2019 o místním poplatku za užívání veřejného prostranství</t>
  </si>
  <si>
    <t>3/2023: Obecně závazná vyhláška obce Sukorady o místním poplatku za užívání veřejného prostranství; 3/2023: Obecně závazná vyhláška obce Sukorady o místním poplatku za užívání veřejného prostranství</t>
  </si>
  <si>
    <t>1196574251</t>
  </si>
  <si>
    <t>3/2019</t>
  </si>
  <si>
    <t>Obecně závazná vyhláška obce Sukorady č. 3/2019, o místním poplatku ze psů</t>
  </si>
  <si>
    <t>2/2023: Obecně závazná vyhláška obce Sukorady o místním poplatku ze psů; 2/2023: Obecně závazná vyhláška obce Sukorady o místním poplatku ze psů</t>
  </si>
  <si>
    <t>1196571358</t>
  </si>
  <si>
    <t>3/2022</t>
  </si>
  <si>
    <t>Obecně závazná vyhláška obce Sukorady, o místním poplatku za obecní systém odpadového hospodářství</t>
  </si>
  <si>
    <t>2023-01-01</t>
  </si>
  <si>
    <t>2/2021: Obecně závazná vyhláška obce č.2/2021, o místním poplatku za obecní systém odpadového hospodářství</t>
  </si>
  <si>
    <t>1/2023: Obecně závazná vyhláška obce Sukorady o místním poplatku za obecní systém odpadového hospodářství; 1/2023: Obecně závazná vyhláška obce Sukorady o místním poplatku za obecní systém odpadového hospodářství</t>
  </si>
  <si>
    <t>1114953398</t>
  </si>
  <si>
    <t>2/2022</t>
  </si>
  <si>
    <t>Obecně závazná vyhláška obce Sukorady o stanovení systému odpadového hospodářství</t>
  </si>
  <si>
    <t>2022-11-11</t>
  </si>
  <si>
    <t>systém odpadového hospodářství</t>
  </si>
  <si>
    <t>zákon č. 541/2020 Sb., o odpadech - § 59 odst. 4</t>
  </si>
  <si>
    <t>1/2021: Obecně závazná vyhláška obce Sukorady o stanovení systému shromažďování, sběru, přepravy, třídění, využívání a odstraňování komunálních odpadů a nakládání se stavebním odpadem na území obce Sukorady</t>
  </si>
  <si>
    <t>1098565299</t>
  </si>
  <si>
    <t>1/2022</t>
  </si>
  <si>
    <t>Obecně závazná vyhláška obce Sukorady o stanovení koeficientu pro výpočet daně z nemovitých věcí</t>
  </si>
  <si>
    <t>daň z nemovitých věcí - místní koeficient</t>
  </si>
  <si>
    <t>zákon č. 338/1992 Sb., o dani z nemovitých věcí - § 12</t>
  </si>
  <si>
    <t>1/2024: kterou se ruší vyhláška č. 1/2022 o stanovení koeficientu</t>
  </si>
  <si>
    <t>1083128807</t>
  </si>
  <si>
    <t>2/2021</t>
  </si>
  <si>
    <t>Obecně závazná vyhláška obce č.2/2021, o místním poplatku za obecní systém odpadového hospodářství</t>
  </si>
  <si>
    <t>2022-01-01</t>
  </si>
  <si>
    <t>3/2022: Obecně závazná vyhláška obce Sukorady, o místním poplatku za obecní systém odpadového hospodářství; 3/2022: Obecně závazná vyhláška obce Sukorady, o místním poplatku za obecní systém odpadového hospodářství; 3/2022: Obecně závazná vyhláška obce Sukorady, o místním poplatku za obecní systém odpadového hospodářství; 3/2022: Obecně závazná vyhláška obce Sukorady, o místním poplatku za obecní systém odpadového hospodářství</t>
  </si>
  <si>
    <t>984613316</t>
  </si>
  <si>
    <t>1/2021</t>
  </si>
  <si>
    <t>Obecně závazná vyhláška obce Sukorady o stanovení systému shromažďování, sběru, přepravy, třídění, využívání a odstraňování komunálních odpadů a nakládání se stavebním odpadem na území obce Sukorady</t>
  </si>
  <si>
    <t>2/2022: Obecně závazná vyhláška obce Sukorady o stanovení systému odpadového hospodářství</t>
  </si>
  <si>
    <t>984607947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</si>
</sst>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45467</v>
      </c>
      <c r="I2" s="1">
        <v>45474.45353549723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HYPERLINK("https://sbirkapp.gov.cz/detail/SPP525SC6QAUTL3A", "https://sbirkapp.gov.cz/detail/SPP525SC6QAUTL3A")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45271</v>
      </c>
      <c r="I3" s="1">
        <v>45273.45381920549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HYPERLINK("https://sbirkapp.gov.cz/detail/SPPPR2Q6F32RDOKG", "https://sbirkapp.gov.cz/detail/SPPPR2Q6F32RDOKG")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45271</v>
      </c>
      <c r="I4" s="1">
        <v>45273.44045692415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HYPERLINK("https://sbirkapp.gov.cz/detail/SPPLRCUJC32GH6XK", "https://sbirkapp.gov.cz/detail/SPPLRCUJC32GH6XK")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45271</v>
      </c>
      <c r="I5" s="1">
        <v>45273.42823367383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HYPERLINK("https://sbirkapp.gov.cz/detail/SPPHE55JNOGQSQ4I", "https://sbirkapp.gov.cz/detail/SPPHE55JNOGQSQ4I")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45271</v>
      </c>
      <c r="I6" s="1">
        <v>45273.42282935478</v>
      </c>
      <c r="J6" t="s">
        <v>38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HYPERLINK("https://sbirkapp.gov.cz/detail/SPPZNE2Y454457WI", "https://sbirkapp.gov.cz/detail/SPPZNE2Y454457WI")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43794</v>
      </c>
      <c r="I7" s="1">
        <v>45076.51967097045</v>
      </c>
      <c r="J7" t="s">
        <v>63</v>
      </c>
      <c r="K7" t="s">
        <v>64</v>
      </c>
      <c r="L7" s="1">
        <v>43801</v>
      </c>
      <c r="M7" t="s">
        <v>39</v>
      </c>
      <c r="N7" t="s">
        <v>40</v>
      </c>
      <c r="R7" t="s">
        <v>65</v>
      </c>
      <c r="S7" t="b">
        <v>0</v>
      </c>
      <c r="T7" s="1">
        <v>45292</v>
      </c>
      <c r="U7" s="2">
        <f>HYPERLINK("https://sbirkapp.gov.cz/detail/SPPRZFXWKYFWV5VY", "https://sbirkapp.gov.cz/detail/SPPRZFXWKYFWV5VY")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43794</v>
      </c>
      <c r="I8" s="1">
        <v>45076.51809087163</v>
      </c>
      <c r="J8" t="s">
        <v>63</v>
      </c>
      <c r="K8" t="s">
        <v>64</v>
      </c>
      <c r="L8" s="1">
        <v>43801</v>
      </c>
      <c r="M8" t="s">
        <v>45</v>
      </c>
      <c r="N8" t="s">
        <v>46</v>
      </c>
      <c r="R8" t="s">
        <v>69</v>
      </c>
      <c r="S8" t="b">
        <v>0</v>
      </c>
      <c r="T8" s="1">
        <v>45292</v>
      </c>
      <c r="U8" s="2">
        <f>HYPERLINK("https://sbirkapp.gov.cz/detail/SPP7IOCS2G2O2HRS", "https://sbirkapp.gov.cz/detail/SPP7IOCS2G2O2HRS")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43794</v>
      </c>
      <c r="I9" s="1">
        <v>45076.51546484235</v>
      </c>
      <c r="J9" t="s">
        <v>63</v>
      </c>
      <c r="K9" t="s">
        <v>64</v>
      </c>
      <c r="L9" s="1">
        <v>43801</v>
      </c>
      <c r="M9" t="s">
        <v>51</v>
      </c>
      <c r="N9" t="s">
        <v>52</v>
      </c>
      <c r="R9" t="s">
        <v>73</v>
      </c>
      <c r="S9" t="b">
        <v>0</v>
      </c>
      <c r="T9" s="1">
        <v>45292</v>
      </c>
      <c r="U9" s="2">
        <f>HYPERLINK("https://sbirkapp.gov.cz/detail/SPPKGRUB3AVX2KBY", "https://sbirkapp.gov.cz/detail/SPPKGRUB3AVX2KBY")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44901</v>
      </c>
      <c r="I10" s="1">
        <v>44907.54035078574</v>
      </c>
      <c r="J10" t="s">
        <v>77</v>
      </c>
      <c r="K10" t="s">
        <v>31</v>
      </c>
      <c r="M10" t="s">
        <v>57</v>
      </c>
      <c r="N10" t="s">
        <v>58</v>
      </c>
      <c r="P10" t="s">
        <v>78</v>
      </c>
      <c r="R10" t="s">
        <v>79</v>
      </c>
      <c r="S10" t="b">
        <v>0</v>
      </c>
      <c r="T10" s="1">
        <v>45292</v>
      </c>
      <c r="U10" s="2">
        <f>HYPERLINK("https://sbirkapp.gov.cz/detail/SPPRI2IMKX2UYBDK", "https://sbirkapp.gov.cz/detail/SPPRI2IMKX2UYBDK")</f>
        <v>0</v>
      </c>
      <c r="V10" t="s">
        <v>80</v>
      </c>
      <c r="W10">
        <v>4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44816</v>
      </c>
      <c r="I11" s="1">
        <v>44861.36006852556</v>
      </c>
      <c r="J11" t="s">
        <v>83</v>
      </c>
      <c r="K11" t="s">
        <v>31</v>
      </c>
      <c r="M11" t="s">
        <v>84</v>
      </c>
      <c r="N11" t="s">
        <v>85</v>
      </c>
      <c r="P11" t="s">
        <v>86</v>
      </c>
      <c r="S11" t="b">
        <v>1</v>
      </c>
      <c r="U11" s="2">
        <f>HYPERLINK("https://sbirkapp.gov.cz/detail/SPPGTVSFFTOVAPOI", "https://sbirkapp.gov.cz/detail/SPPGTVSFFTOVAPOI")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44732</v>
      </c>
      <c r="I12" s="1">
        <v>44819.56987172282</v>
      </c>
      <c r="J12" t="s">
        <v>77</v>
      </c>
      <c r="K12" t="s">
        <v>31</v>
      </c>
      <c r="M12" t="s">
        <v>90</v>
      </c>
      <c r="N12" t="s">
        <v>91</v>
      </c>
      <c r="R12" t="s">
        <v>92</v>
      </c>
      <c r="S12" t="b">
        <v>0</v>
      </c>
      <c r="T12" s="1">
        <v>45658</v>
      </c>
      <c r="U12" s="2">
        <f>HYPERLINK("https://sbirkapp.gov.cz/detail/SPP7Y7RM755A3Z3S", "https://sbirkapp.gov.cz/detail/SPP7Y7RM755A3Z3S")</f>
        <v>0</v>
      </c>
      <c r="V12" t="s">
        <v>93</v>
      </c>
      <c r="W12">
        <v>4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44508</v>
      </c>
      <c r="I13" s="1">
        <v>44566.61396421195</v>
      </c>
      <c r="J13" t="s">
        <v>96</v>
      </c>
      <c r="K13" t="s">
        <v>64</v>
      </c>
      <c r="L13" s="1">
        <v>44518</v>
      </c>
      <c r="M13" t="s">
        <v>57</v>
      </c>
      <c r="N13" t="s">
        <v>58</v>
      </c>
      <c r="R13" t="s">
        <v>97</v>
      </c>
      <c r="S13" t="b">
        <v>0</v>
      </c>
      <c r="T13" s="1">
        <v>44927</v>
      </c>
      <c r="U13" s="2">
        <f>HYPERLINK("https://sbirkapp.gov.cz/detail/SPPXPQA64OERNUQM", "https://sbirkapp.gov.cz/detail/SPPXPQA64OERNUQM")</f>
        <v>0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100</v>
      </c>
      <c r="H14" s="1">
        <v>44508</v>
      </c>
      <c r="I14" s="1">
        <v>44566.60819163189</v>
      </c>
      <c r="J14" t="s">
        <v>96</v>
      </c>
      <c r="K14" t="s">
        <v>64</v>
      </c>
      <c r="L14" s="1">
        <v>44518</v>
      </c>
      <c r="M14" t="s">
        <v>84</v>
      </c>
      <c r="N14" t="s">
        <v>85</v>
      </c>
      <c r="R14" t="s">
        <v>101</v>
      </c>
      <c r="S14" t="b">
        <v>0</v>
      </c>
      <c r="T14" s="1">
        <v>44876</v>
      </c>
      <c r="U14" s="2">
        <f>HYPERLINK("https://sbirkapp.gov.cz/detail/SPPEP2E4VFKZJDSA", "https://sbirkapp.gov.cz/detail/SPPEP2E4VFKZJDSA")</f>
        <v>0</v>
      </c>
      <c r="V14" t="s">
        <v>102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2026-08-18T04:09:22Z</dcterms:created>
  <dcterms:modified xsi:type="dcterms:W3CDTF">2026-08-18T04:09:22Z</dcterms:modified>
</cp:coreProperties>
</file>