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<sst xmlns="http://schemas.openxmlformats.org/spreadsheetml/2006/main" count="256" uniqueCount="131">
  <si>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</si>
  <si>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</si>
  <si>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</si>
  <si>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</si>
  <si>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</si>
  <si>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</si>
  <si>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</si>
  <si>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</si>
  <si>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</si>
  <si>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</si>
  <si>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</si>
  <si>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</si>
  <si>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</si>
  <si>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</si>
  <si>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</si>
  <si>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</si>
  <si>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</si>
  <si>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</si>
  <si>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</si>
  <si>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</si>
  <si>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</si>
  <si>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</si>
  <si>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</si>
  <si>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Díly</t>
  </si>
  <si>
    <t>00572586</t>
  </si>
  <si>
    <t>5xkau6f</t>
  </si>
  <si>
    <t>Plzeňský kraj</t>
  </si>
  <si>
    <t>1/2025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</si>
  <si>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</si>
  <si>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</si>
  <si>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</si>
  <si>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</si>
  <si>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</si>
  <si>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</si>
  <si>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1/2024: o místním poplatku za obecní systém odpadového hospodářství</t>
  </si>
  <si>
    <t>1613349630</t>
  </si>
  <si>
    <t>1/2024</t>
  </si>
  <si>
    <t>2025-01-01</t>
  </si>
  <si>
    <t>4/2023: o místním poplatku za obecní systém odpadového hospodářství</t>
  </si>
  <si>
    <t>1/2025: o místním poplatku za obecní systém odpadového hospodářství</t>
  </si>
  <si>
    <t>1453006865</t>
  </si>
  <si>
    <t>7/2023</t>
  </si>
  <si>
    <t>o místním poplatku z pobytu</t>
  </si>
  <si>
    <t>2024-01-01</t>
  </si>
  <si>
    <t>místní poplatek z pobytu</t>
  </si>
  <si>
    <t>zákon č. 565/1990 Sb., o místních poplatcích - § 14 - z pobytu</t>
  </si>
  <si>
    <t>1/2021: O místním poplatku z pobytu</t>
  </si>
  <si>
    <t>1279756254</t>
  </si>
  <si>
    <t>6/2023</t>
  </si>
  <si>
    <t>o místním poplatku ze vstupného</t>
  </si>
  <si>
    <t>místní poplatek ze vstupného</t>
  </si>
  <si>
    <t>zákon č. 565/1990 Sb., o místních poplatcích - § 14 - ze vstupného</t>
  </si>
  <si>
    <t>5/2019: O místním poplatku ze vstupného</t>
  </si>
  <si>
    <t>1279754398</t>
  </si>
  <si>
    <t>5/2023</t>
  </si>
  <si>
    <t>o místním poplatku ze psů</t>
  </si>
  <si>
    <t>místní poplatek ze psů</t>
  </si>
  <si>
    <t>zákon č. 565/1990 Sb., o místních poplatcích - § 14 - ze psů</t>
  </si>
  <si>
    <t>3/2019: O místním poplatek ze psů</t>
  </si>
  <si>
    <t>1279752323</t>
  </si>
  <si>
    <t>4/2023</t>
  </si>
  <si>
    <t>3/2021: O místním poplatku za obecní systém odpadového hospodářství</t>
  </si>
  <si>
    <t>1279750327</t>
  </si>
  <si>
    <t>3/2023</t>
  </si>
  <si>
    <t>Zrušení obecně závazné vyhlášky č. 4/2019</t>
  </si>
  <si>
    <t>2023-07-01</t>
  </si>
  <si>
    <t>zrušovací</t>
  </si>
  <si>
    <t>ústavní zákon č. 1/1993 Sb., Ústava České republiky - čl. 104 odst. 3 - zrušovací OZV</t>
  </si>
  <si>
    <t>4/2019: O místním poplatku za užívání veřejného prostranství</t>
  </si>
  <si>
    <t>1199577418</t>
  </si>
  <si>
    <t>2/2023</t>
  </si>
  <si>
    <t>O pohybu psů a jiného zvířectva na veřejných prostranstvích k zabezpečení místních záležitostí veřejného pořádku í</t>
  </si>
  <si>
    <t>pohyb psů; veřejný pořádek - chov a pohyb zvířat; veřejný pořádek - jiné</t>
  </si>
  <si>
    <t>zákon č. 246/1992 Sb., na ochranu zvířat proti týrání - § 24 odst. 2; zákon č. 128/2000 Sb., o obcích - § 10 písm. a)  - chov a pohyb zvířat; zákon č. 128/2000 Sb., o obcích - § 10 písm. c) - jiné</t>
  </si>
  <si>
    <t xml:space="preserve">2/2012: Zabezpečení místních záležitostí veřejného pořádku a o pohybu psů a jiného zvířectva na veřejných prostranstvích v obci Díly </t>
  </si>
  <si>
    <t>1199564619</t>
  </si>
  <si>
    <t>4/2021</t>
  </si>
  <si>
    <t>O stanovení obecního systému odpadového hospodářství</t>
  </si>
  <si>
    <t>2022-01-01</t>
  </si>
  <si>
    <t>Dle přechodného ustanovení</t>
  </si>
  <si>
    <t>systém odpadového hospodářství</t>
  </si>
  <si>
    <t>zákon č. 541/2020 Sb., o odpadech - § 59 odst. 4</t>
  </si>
  <si>
    <t>1171312444</t>
  </si>
  <si>
    <t>3/2021</t>
  </si>
  <si>
    <t>O místním poplatku za obecní systém odpadového hospodářství</t>
  </si>
  <si>
    <t>1171310429</t>
  </si>
  <si>
    <t>2/2021</t>
  </si>
  <si>
    <t>Požární řád obce</t>
  </si>
  <si>
    <t>2021-06-01</t>
  </si>
  <si>
    <t>požární ochrana - požární řád</t>
  </si>
  <si>
    <t>zákon č. 133/1985 Sb., o požární ochraně - § 29 odst. 1 písm. o) bod 1</t>
  </si>
  <si>
    <t>1171306851</t>
  </si>
  <si>
    <t>1/2021</t>
  </si>
  <si>
    <t>O místním poplatku z pobytu</t>
  </si>
  <si>
    <t>2021-04-01</t>
  </si>
  <si>
    <t>7/2023: o místním poplatku z pobytu</t>
  </si>
  <si>
    <t>1171299821</t>
  </si>
  <si>
    <t>5/2019</t>
  </si>
  <si>
    <t>O místním poplatku ze vstupného</t>
  </si>
  <si>
    <t>2020-01-01</t>
  </si>
  <si>
    <t>6/2023: o místním poplatku ze vstupného</t>
  </si>
  <si>
    <t>1171297008</t>
  </si>
  <si>
    <t>4/2019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</si>
  <si>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</si>
  <si>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</si>
  <si>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</si>
  <si>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3/2023: Zrušení obecně závazné vyhlášky č. 4/2019</t>
  </si>
  <si>
    <t>1171294650</t>
  </si>
  <si>
    <t>3/2019</t>
  </si>
  <si>
    <t>O místním poplatek ze psů</t>
  </si>
  <si>
    <t>5/2023: o místním poplatku ze psů</t>
  </si>
  <si>
    <t>1171272200</t>
  </si>
  <si>
    <t>1/2023</t>
  </si>
  <si>
    <t>Nařízení</t>
  </si>
  <si>
    <t>Zrušení nařízení obce Díly č. 3/2003 o zákazu spalování některých druhů paliv</t>
  </si>
  <si>
    <t>2023-04-20</t>
  </si>
  <si>
    <t>ústavní zákon č. 1/1993 Sb., Ústava České republiky - čl. 79 odst. 3 - zrušovací nařízení</t>
  </si>
  <si>
    <t>1171267091</t>
  </si>
  <si>
    <t>2/2012</t>
  </si>
  <si>
    <t xml:space="preserve">Zabezpečení místních záležitostí veřejného pořádku a o pohybu psů a jiného zvířectva na veřejných prostranstvích v obci Díly </t>
  </si>
  <si>
    <t>2013-01-01</t>
  </si>
  <si>
    <t>veřejný pořádek - chov a pohyb zvířat; pohyb psů; veřejný pořádek - jiné</t>
  </si>
  <si>
    <t>zákon č. 128/2000 Sb., o obcích - § 10 písm. a)  - chov a pohyb zvířat; zákon č. 246/1992 Sb., na ochranu zvířat proti týrání - § 24 odst. 2; zákon č. 128/2000 Sb., o obcích - § 10 písm. c) - jiné</t>
  </si>
  <si>
    <t>2/2023: O pohybu psů a jiného zvířectva na veřejných prostranstvích k zabezpečení místních záležitostí veřejného pořádku í</t>
  </si>
  <si>
    <t>1171246916</t>
  </si>
  <si>
    <t>1/2005</t>
  </si>
  <si>
    <t>O stanovení části společného školského obvodu ZŠ</t>
  </si>
  <si>
    <t>2005-11-28</t>
  </si>
  <si>
    <t>školské obvody - základní školy</t>
  </si>
  <si>
    <t>zákon č. 561/2004 Sb., školský zákon - § 178 odst. 2 písm. c)</t>
  </si>
  <si>
    <t>1146929517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</si>
</sst>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69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45985</v>
      </c>
      <c r="I2" s="1">
        <v>45992.47094938662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HYPERLINK("https://sbirkapp.gov.cz/detail/SPPLAI7USD7QIVXA", "https://sbirkapp.gov.cz/detail/SPPLAI7USD7QIVXA")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45642</v>
      </c>
      <c r="I3" s="1">
        <v>45642.45704740013</v>
      </c>
      <c r="J3" t="s">
        <v>37</v>
      </c>
      <c r="K3" t="s">
        <v>31</v>
      </c>
      <c r="M3" t="s">
        <v>32</v>
      </c>
      <c r="N3" t="s">
        <v>33</v>
      </c>
      <c r="P3" t="s">
        <v>38</v>
      </c>
      <c r="Q3" t="s">
        <v>39</v>
      </c>
      <c r="R3" t="s">
        <v>39</v>
      </c>
      <c r="S3" t="b">
        <v>0</v>
      </c>
      <c r="T3" s="1">
        <v>46023</v>
      </c>
      <c r="U3" s="2">
        <f>HYPERLINK("https://sbirkapp.gov.cz/detail/SPPLLLL7I6YBY6UE", "https://sbirkapp.gov.cz/detail/SPPLLLL7I6YBY6UE")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45250</v>
      </c>
      <c r="I4" s="1">
        <v>45261.50333391295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HYPERLINK("https://sbirkapp.gov.cz/detail/SPPKEHOIRYHYBFFA", "https://sbirkapp.gov.cz/detail/SPPKEHOIRYHYBFFA")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45250</v>
      </c>
      <c r="I5" s="1">
        <v>45261.50172946894</v>
      </c>
      <c r="J5" t="s">
        <v>43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HYPERLINK("https://sbirkapp.gov.cz/detail/SPPZA4WFQ2WJCSUG", "https://sbirkapp.gov.cz/detail/SPPZA4WFQ2WJCSUG")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45250</v>
      </c>
      <c r="I6" s="1">
        <v>45261.50012657748</v>
      </c>
      <c r="J6" t="s">
        <v>43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HYPERLINK("https://sbirkapp.gov.cz/detail/SPP6IP67SD6G6RRE", "https://sbirkapp.gov.cz/detail/SPP6IP67SD6G6RRE")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29</v>
      </c>
      <c r="H7" s="1">
        <v>45250</v>
      </c>
      <c r="I7" s="1">
        <v>45261.49682211809</v>
      </c>
      <c r="J7" t="s">
        <v>43</v>
      </c>
      <c r="K7" t="s">
        <v>31</v>
      </c>
      <c r="M7" t="s">
        <v>32</v>
      </c>
      <c r="N7" t="s">
        <v>33</v>
      </c>
      <c r="P7" t="s">
        <v>61</v>
      </c>
      <c r="R7" t="s">
        <v>34</v>
      </c>
      <c r="S7" t="b">
        <v>0</v>
      </c>
      <c r="T7" s="1">
        <v>45658</v>
      </c>
      <c r="U7" s="2">
        <f>HYPERLINK("https://sbirkapp.gov.cz/detail/SPPAYPPLJMBFGSCM", "https://sbirkapp.gov.cz/detail/SPPAYPPLJMBFGSCM")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45082</v>
      </c>
      <c r="I8" s="1">
        <v>45083.45338466765</v>
      </c>
      <c r="J8" t="s">
        <v>65</v>
      </c>
      <c r="K8" t="s">
        <v>31</v>
      </c>
      <c r="M8" t="s">
        <v>66</v>
      </c>
      <c r="N8" t="s">
        <v>67</v>
      </c>
      <c r="P8" t="s">
        <v>68</v>
      </c>
      <c r="S8" t="b">
        <v>1</v>
      </c>
      <c r="U8" s="2">
        <f>HYPERLINK("https://sbirkapp.gov.cz/detail/SPPWN3753CEPLZ2S", "https://sbirkapp.gov.cz/detail/SPPWN3753CEPLZ2S")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45082</v>
      </c>
      <c r="I9" s="1">
        <v>45083.44184936193</v>
      </c>
      <c r="J9" t="s">
        <v>65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HYPERLINK("https://sbirkapp.gov.cz/detail/SPPUUNYAWPOUBJX2", "https://sbirkapp.gov.cz/detail/SPPUUNYAWPOUBJX2")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44543</v>
      </c>
      <c r="I10" s="1">
        <v>45021.50615355815</v>
      </c>
      <c r="J10" t="s">
        <v>78</v>
      </c>
      <c r="K10" t="s">
        <v>79</v>
      </c>
      <c r="L10" s="1">
        <v>44544</v>
      </c>
      <c r="M10" t="s">
        <v>80</v>
      </c>
      <c r="N10" t="s">
        <v>81</v>
      </c>
      <c r="S10" t="b">
        <v>1</v>
      </c>
      <c r="U10" s="2">
        <f>HYPERLINK("https://sbirkapp.gov.cz/detail/SPPDPWQEWBVFB474", "https://sbirkapp.gov.cz/detail/SPPDPWQEWBVFB474")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44487</v>
      </c>
      <c r="I11" s="1">
        <v>45021.50387171588</v>
      </c>
      <c r="J11" t="s">
        <v>78</v>
      </c>
      <c r="K11" t="s">
        <v>79</v>
      </c>
      <c r="L11" s="1">
        <v>44496</v>
      </c>
      <c r="M11" t="s">
        <v>32</v>
      </c>
      <c r="N11" t="s">
        <v>33</v>
      </c>
      <c r="R11" t="s">
        <v>38</v>
      </c>
      <c r="S11" t="b">
        <v>0</v>
      </c>
      <c r="T11" s="1">
        <v>45292</v>
      </c>
      <c r="U11" s="2">
        <f>HYPERLINK("https://sbirkapp.gov.cz/detail/SPP5PM3A3P6Z56Y4", "https://sbirkapp.gov.cz/detail/SPP5PM3A3P6Z56Y4")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44305</v>
      </c>
      <c r="I12" s="1">
        <v>45021.50065019051</v>
      </c>
      <c r="J12" t="s">
        <v>88</v>
      </c>
      <c r="K12" t="s">
        <v>79</v>
      </c>
      <c r="L12" s="1">
        <v>44322</v>
      </c>
      <c r="M12" t="s">
        <v>89</v>
      </c>
      <c r="N12" t="s">
        <v>90</v>
      </c>
      <c r="S12" t="b">
        <v>1</v>
      </c>
      <c r="U12" s="2">
        <f>HYPERLINK("https://sbirkapp.gov.cz/detail/SPPRKM7VZUNRYTPS", "https://sbirkapp.gov.cz/detail/SPPRKM7VZUNRYTPS")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44263</v>
      </c>
      <c r="I13" s="1">
        <v>45021.49568112331</v>
      </c>
      <c r="J13" t="s">
        <v>94</v>
      </c>
      <c r="K13" t="s">
        <v>79</v>
      </c>
      <c r="L13" s="1">
        <v>44264</v>
      </c>
      <c r="M13" t="s">
        <v>44</v>
      </c>
      <c r="N13" t="s">
        <v>45</v>
      </c>
      <c r="R13" t="s">
        <v>95</v>
      </c>
      <c r="S13" t="b">
        <v>0</v>
      </c>
      <c r="T13" s="1">
        <v>45292</v>
      </c>
      <c r="U13" s="2">
        <f>HYPERLINK("https://sbirkapp.gov.cz/detail/SPPIGYRGS5726I5G", "https://sbirkapp.gov.cz/detail/SPPIGYRGS5726I5G")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43829</v>
      </c>
      <c r="I14" s="1">
        <v>45021.49351626552</v>
      </c>
      <c r="J14" t="s">
        <v>99</v>
      </c>
      <c r="K14" t="s">
        <v>79</v>
      </c>
      <c r="L14" s="1">
        <v>43830</v>
      </c>
      <c r="M14" t="s">
        <v>50</v>
      </c>
      <c r="N14" t="s">
        <v>51</v>
      </c>
      <c r="R14" t="s">
        <v>100</v>
      </c>
      <c r="S14" t="b">
        <v>0</v>
      </c>
      <c r="T14" s="1">
        <v>45292</v>
      </c>
      <c r="U14" s="2">
        <f>HYPERLINK("https://sbirkapp.gov.cz/detail/SPPINVBJKAMQUKZI", "https://sbirkapp.gov.cz/detail/SPPINVBJKAMQUKZI")</f>
        <v>0</v>
      </c>
      <c r="V14" t="s">
        <v>101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103</v>
      </c>
      <c r="H15" s="1">
        <v>43829</v>
      </c>
      <c r="I15" s="1">
        <v>45021.4914113189</v>
      </c>
      <c r="J15" t="s">
        <v>99</v>
      </c>
      <c r="K15" t="s">
        <v>79</v>
      </c>
      <c r="L15" s="1">
        <v>43830</v>
      </c>
      <c r="M15" t="s">
        <v>104</v>
      </c>
      <c r="N15" t="s">
        <v>105</v>
      </c>
      <c r="R15" t="s">
        <v>106</v>
      </c>
      <c r="S15" t="b">
        <v>0</v>
      </c>
      <c r="T15" s="1">
        <v>45108</v>
      </c>
      <c r="U15" s="2">
        <f>HYPERLINK("https://sbirkapp.gov.cz/detail/SPP57IBL43VNSCT4", "https://sbirkapp.gov.cz/detail/SPP57IBL43VNSCT4")</f>
        <v>0</v>
      </c>
      <c r="V15" t="s">
        <v>107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108</v>
      </c>
      <c r="F16" t="s">
        <v>28</v>
      </c>
      <c r="G16" t="s">
        <v>109</v>
      </c>
      <c r="H16" s="1">
        <v>43829</v>
      </c>
      <c r="I16" s="1">
        <v>45021.46832058391</v>
      </c>
      <c r="J16" t="s">
        <v>99</v>
      </c>
      <c r="K16" t="s">
        <v>79</v>
      </c>
      <c r="L16" s="1">
        <v>43830</v>
      </c>
      <c r="M16" t="s">
        <v>56</v>
      </c>
      <c r="N16" t="s">
        <v>57</v>
      </c>
      <c r="R16" t="s">
        <v>110</v>
      </c>
      <c r="S16" t="b">
        <v>0</v>
      </c>
      <c r="T16" s="1">
        <v>45292</v>
      </c>
      <c r="U16" s="2">
        <f>HYPERLINK("https://sbirkapp.gov.cz/detail/SPPFK6CB24PR4MR2", "https://sbirkapp.gov.cz/detail/SPPFK6CB24PR4MR2")</f>
        <v>0</v>
      </c>
      <c r="V16" t="s">
        <v>111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112</v>
      </c>
      <c r="F17" t="s">
        <v>113</v>
      </c>
      <c r="G17" t="s">
        <v>114</v>
      </c>
      <c r="H17" s="1">
        <v>44984</v>
      </c>
      <c r="I17" s="1">
        <v>45021.46375835488</v>
      </c>
      <c r="J17" t="s">
        <v>115</v>
      </c>
      <c r="K17" t="s">
        <v>31</v>
      </c>
      <c r="M17" t="s">
        <v>66</v>
      </c>
      <c r="N17" t="s">
        <v>116</v>
      </c>
      <c r="S17" t="b">
        <v>1</v>
      </c>
      <c r="U17" s="2">
        <f>HYPERLINK("https://sbirkapp.gov.cz/detail/SPPBR7HZM56G2XZU", "https://sbirkapp.gov.cz/detail/SPPBR7HZM56G2XZU")</f>
        <v>0</v>
      </c>
      <c r="V17" t="s">
        <v>117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118</v>
      </c>
      <c r="F18" t="s">
        <v>28</v>
      </c>
      <c r="G18" t="s">
        <v>119</v>
      </c>
      <c r="H18" s="1">
        <v>41226</v>
      </c>
      <c r="I18" s="1">
        <v>45021.44788924754</v>
      </c>
      <c r="J18" t="s">
        <v>120</v>
      </c>
      <c r="K18" t="s">
        <v>79</v>
      </c>
      <c r="L18" s="1">
        <v>41229</v>
      </c>
      <c r="M18" t="s">
        <v>121</v>
      </c>
      <c r="N18" t="s">
        <v>122</v>
      </c>
      <c r="R18" t="s">
        <v>123</v>
      </c>
      <c r="S18" t="b">
        <v>0</v>
      </c>
      <c r="T18" s="1">
        <v>45108</v>
      </c>
      <c r="U18" s="2">
        <f>HYPERLINK("https://sbirkapp.gov.cz/detail/SPPQAXAG7S4AO52E", "https://sbirkapp.gov.cz/detail/SPPQAXAG7S4AO52E")</f>
        <v>0</v>
      </c>
      <c r="V18" t="s">
        <v>124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28</v>
      </c>
      <c r="G19" t="s">
        <v>126</v>
      </c>
      <c r="H19" s="1">
        <v>38666</v>
      </c>
      <c r="I19" s="1">
        <v>44978.41989136215</v>
      </c>
      <c r="J19" t="s">
        <v>127</v>
      </c>
      <c r="K19" t="s">
        <v>79</v>
      </c>
      <c r="L19" s="1">
        <v>38667</v>
      </c>
      <c r="M19" t="s">
        <v>128</v>
      </c>
      <c r="N19" t="s">
        <v>129</v>
      </c>
      <c r="S19" t="b">
        <v>1</v>
      </c>
      <c r="U19" s="2">
        <f>HYPERLINK("https://sbirkapp.gov.cz/detail/SPP2RBL3J2SDW5CY", "https://sbirkapp.gov.cz/detail/SPP2RBL3J2SDW5CY")</f>
        <v>0</v>
      </c>
      <c r="V19" t="s">
        <v>130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2026-09-17T09:33:56Z</dcterms:created>
  <dcterms:modified xsi:type="dcterms:W3CDTF">2026-09-17T09:33:56Z</dcterms:modified>
</cp:coreProperties>
</file>