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<sst xmlns="http://schemas.openxmlformats.org/spreadsheetml/2006/main" count="215" uniqueCount="113">
  <si>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</si>
  <si>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</si>
  <si>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</si>
  <si>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</si>
  <si>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</si>
  <si>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</si>
  <si>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</si>
  <si>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</si>
  <si>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</si>
  <si>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</si>
  <si>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</si>
  <si>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</si>
  <si>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</si>
  <si>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</si>
  <si>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</si>
  <si>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</si>
  <si>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</si>
  <si>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</si>
  <si>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</si>
  <si>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</si>
  <si>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</si>
  <si>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</si>
  <si>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</si>
  <si>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Petrov</t>
  </si>
  <si>
    <t>00285218</t>
  </si>
  <si>
    <t>2jgbjd9</t>
  </si>
  <si>
    <t>Jihomoravský kraj</t>
  </si>
  <si>
    <t>2/2024</t>
  </si>
  <si>
    <t>Obecně závazná vyhláška</t>
  </si>
  <si>
    <t>O stanovení obecního systému odpadového hospodářství</t>
  </si>
  <si>
    <t>2025-01-01</t>
  </si>
  <si>
    <t>Běžný</t>
  </si>
  <si>
    <t>systém odpadového hospodářství</t>
  </si>
  <si>
    <t>zákon č. 541/2020 Sb., o odpadech - § 59 odst. 4</t>
  </si>
  <si>
    <t>1442912480</t>
  </si>
  <si>
    <t>1/2024</t>
  </si>
  <si>
    <t>Obecně závazná vyhláška obce Petrov, kterou se zrušují některé obecně závazné vyhlášky</t>
  </si>
  <si>
    <t>2024-10-05</t>
  </si>
  <si>
    <t>zrušovací</t>
  </si>
  <si>
    <t>ústavní zákon č. 1/1993 Sb., Ústava České republiky - čl. 104 odst. 3 - zrušovací OZV</t>
  </si>
  <si>
    <t>2/2002: o používání obecních symbolů</t>
  </si>
  <si>
    <t>1414767329</t>
  </si>
  <si>
    <t>5/2023</t>
  </si>
  <si>
    <t>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</si>
  <si>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</si>
  <si>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</si>
  <si>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</si>
  <si>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3/2021: o místním poplatku za užívání veřejného prostranství</t>
  </si>
  <si>
    <t>1260467892</t>
  </si>
  <si>
    <t>4/2023</t>
  </si>
  <si>
    <t>o místním poplatku z pobytu</t>
  </si>
  <si>
    <t>místní poplatek z pobytu</t>
  </si>
  <si>
    <t>zákon č. 565/1990 Sb., o místních poplatcích - § 14 - z pobytu</t>
  </si>
  <si>
    <t>1/2021: o místním poplatku z pobytu</t>
  </si>
  <si>
    <t>1260465488</t>
  </si>
  <si>
    <t>3/2023</t>
  </si>
  <si>
    <t>o místním poplatku ze psů</t>
  </si>
  <si>
    <t>místní poplatek ze psů</t>
  </si>
  <si>
    <t>zákon č. 565/1990 Sb., o místních poplatcích - § 14 - ze psů</t>
  </si>
  <si>
    <t>2/2021: o místním poplatku ze psů</t>
  </si>
  <si>
    <t>1260462611</t>
  </si>
  <si>
    <t>2/2023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</si>
  <si>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</si>
  <si>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</si>
  <si>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</si>
  <si>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5/2021: o místním poplatku za obecní systém odpadového hospodářství</t>
  </si>
  <si>
    <t>1260458878</t>
  </si>
  <si>
    <t>1/2023</t>
  </si>
  <si>
    <t>o místním poplatku ze vstupného</t>
  </si>
  <si>
    <t>místní poplatek ze vstupného</t>
  </si>
  <si>
    <t>zákon č. 565/1990 Sb., o místních poplatcích - § 14 - ze vstupného</t>
  </si>
  <si>
    <t>4/2021: O místním poplatku ze vstupného</t>
  </si>
  <si>
    <t>1260452778</t>
  </si>
  <si>
    <t>2/2002</t>
  </si>
  <si>
    <t>o používání obecních symbolů</t>
  </si>
  <si>
    <t>2002-10-25</t>
  </si>
  <si>
    <t>Dle přechodného ustanovení</t>
  </si>
  <si>
    <t>jiná</t>
  </si>
  <si>
    <t xml:space="preserve">ústavní zákon č. 1/1993 Sb., Ústava České republiky - čl. 104 odst. 3 </t>
  </si>
  <si>
    <t>1/2024: Obecně závazná vyhláška obce Petrov, kterou se zrušují některé obecně závazné vyhlášky</t>
  </si>
  <si>
    <t>1186884060</t>
  </si>
  <si>
    <t>2/2013</t>
  </si>
  <si>
    <t>Nařízení</t>
  </si>
  <si>
    <t>tržní řád</t>
  </si>
  <si>
    <t>2013-09-19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</si>
  <si>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</si>
  <si>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</si>
  <si>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1166693135</t>
  </si>
  <si>
    <t>3/2010</t>
  </si>
  <si>
    <t>stanovení pravidel pro volný pohyb psů</t>
  </si>
  <si>
    <t>2010-07-01</t>
  </si>
  <si>
    <t>pohyb psů</t>
  </si>
  <si>
    <t>zákon č. 246/1992 Sb., na ochranu zvířat proti týrání - § 24 odst. 2</t>
  </si>
  <si>
    <t>1166686237</t>
  </si>
  <si>
    <t>1/2021</t>
  </si>
  <si>
    <t>2021-03-06</t>
  </si>
  <si>
    <t>4/2023: o místním poplatku z pobytu</t>
  </si>
  <si>
    <t>1166682332</t>
  </si>
  <si>
    <t>2/2021</t>
  </si>
  <si>
    <t>2021-04-10</t>
  </si>
  <si>
    <t>3/2023: o místním poplatku ze psů</t>
  </si>
  <si>
    <t>1166679978</t>
  </si>
  <si>
    <t>3/2021</t>
  </si>
  <si>
    <t>5/2023: o místním poplatku za užívání veřejného prostranství</t>
  </si>
  <si>
    <t>1166677567</t>
  </si>
  <si>
    <t>5/2021</t>
  </si>
  <si>
    <t>2022-01-01</t>
  </si>
  <si>
    <t>2/2023: o místním poplatku za obecní systém odpadového hospodářství</t>
  </si>
  <si>
    <t>1166674831</t>
  </si>
  <si>
    <t>4/2021</t>
  </si>
  <si>
    <t>O místním poplatku ze vstupného</t>
  </si>
  <si>
    <t>1/2023: o místním poplatku ze vstupného</t>
  </si>
  <si>
    <t>1166660792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</si>
</sst>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9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69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45617</v>
      </c>
      <c r="I2" s="1">
        <v>45618.44467562705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HYPERLINK("https://sbirkapp.gov.cz/detail/SPPTCN3UMB6UOYUM", "https://sbirkapp.gov.cz/detail/SPPTCN3UMB6UOYUM")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45554</v>
      </c>
      <c r="I3" s="1">
        <v>45555.39799270843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HYPERLINK("https://sbirkapp.gov.cz/detail/SPPZ6A6ABJQANHKC", "https://sbirkapp.gov.cz/detail/SPPZ6A6ABJQANHKC")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45224</v>
      </c>
      <c r="I4" s="1">
        <v>45225.3928709707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HYPERLINK("https://sbirkapp.gov.cz/detail/SPP4VLMAAVKIWC6A", "https://sbirkapp.gov.cz/detail/SPP4VLMAAVKIWC6A")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45224</v>
      </c>
      <c r="I5" s="1">
        <v>45225.39059174238</v>
      </c>
      <c r="J5" t="s">
        <v>44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HYPERLINK("https://sbirkapp.gov.cz/detail/SPPVXM3BJQFYBOLC", "https://sbirkapp.gov.cz/detail/SPPVXM3BJQFYBOLC")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45224</v>
      </c>
      <c r="I6" s="1">
        <v>45225.38794370445</v>
      </c>
      <c r="J6" t="s">
        <v>44</v>
      </c>
      <c r="K6" t="s">
        <v>31</v>
      </c>
      <c r="M6" t="s">
        <v>57</v>
      </c>
      <c r="N6" t="s">
        <v>58</v>
      </c>
      <c r="P6" t="s">
        <v>59</v>
      </c>
      <c r="S6" t="b">
        <v>1</v>
      </c>
      <c r="U6" s="2">
        <f>HYPERLINK("https://sbirkapp.gov.cz/detail/SPPW2IXSJCGGLP6C", "https://sbirkapp.gov.cz/detail/SPPW2IXSJCGGLP6C")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45224</v>
      </c>
      <c r="I7" s="1">
        <v>45225.3852951061</v>
      </c>
      <c r="J7" t="s">
        <v>44</v>
      </c>
      <c r="K7" t="s">
        <v>31</v>
      </c>
      <c r="M7" t="s">
        <v>63</v>
      </c>
      <c r="N7" t="s">
        <v>64</v>
      </c>
      <c r="P7" t="s">
        <v>65</v>
      </c>
      <c r="S7" t="b">
        <v>1</v>
      </c>
      <c r="U7" s="2">
        <f>HYPERLINK("https://sbirkapp.gov.cz/detail/SPPCEAQD27SF3HRQ", "https://sbirkapp.gov.cz/detail/SPPCEAQD27SF3HRQ")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45224</v>
      </c>
      <c r="I8" s="1">
        <v>45225.37898586898</v>
      </c>
      <c r="J8" t="s">
        <v>44</v>
      </c>
      <c r="K8" t="s">
        <v>31</v>
      </c>
      <c r="M8" t="s">
        <v>69</v>
      </c>
      <c r="N8" t="s">
        <v>70</v>
      </c>
      <c r="P8" t="s">
        <v>71</v>
      </c>
      <c r="S8" t="b">
        <v>1</v>
      </c>
      <c r="U8" s="2">
        <f>HYPERLINK("https://sbirkapp.gov.cz/detail/SPP6LPEENAFM4B2S", "https://sbirkapp.gov.cz/detail/SPP6LPEENAFM4B2S")</f>
        <v>0</v>
      </c>
      <c r="V8" t="s">
        <v>72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73</v>
      </c>
      <c r="F9" t="s">
        <v>28</v>
      </c>
      <c r="G9" t="s">
        <v>74</v>
      </c>
      <c r="H9" s="1">
        <v>37553</v>
      </c>
      <c r="I9" s="1">
        <v>45055.41190292147</v>
      </c>
      <c r="J9" t="s">
        <v>75</v>
      </c>
      <c r="K9" t="s">
        <v>76</v>
      </c>
      <c r="L9" s="1">
        <v>37554</v>
      </c>
      <c r="M9" t="s">
        <v>77</v>
      </c>
      <c r="N9" t="s">
        <v>78</v>
      </c>
      <c r="R9" t="s">
        <v>79</v>
      </c>
      <c r="S9" t="b">
        <v>0</v>
      </c>
      <c r="T9" s="1">
        <v>45570</v>
      </c>
      <c r="U9" s="2">
        <f>HYPERLINK("https://sbirkapp.gov.cz/detail/SPP5QNKFN746N774", "https://sbirkapp.gov.cz/detail/SPP5QNKFN746N774")</f>
        <v>0</v>
      </c>
      <c r="V9" t="s">
        <v>80</v>
      </c>
      <c r="W9">
        <v>3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81</v>
      </c>
      <c r="F10" t="s">
        <v>82</v>
      </c>
      <c r="G10" t="s">
        <v>83</v>
      </c>
      <c r="H10" s="1">
        <v>41455</v>
      </c>
      <c r="I10" s="1">
        <v>45013.37817126339</v>
      </c>
      <c r="J10" t="s">
        <v>84</v>
      </c>
      <c r="K10" t="s">
        <v>76</v>
      </c>
      <c r="L10" s="1">
        <v>41521</v>
      </c>
      <c r="M10" t="s">
        <v>85</v>
      </c>
      <c r="N10" t="s">
        <v>86</v>
      </c>
      <c r="S10" t="b">
        <v>1</v>
      </c>
      <c r="U10" s="2">
        <f>HYPERLINK("https://sbirkapp.gov.cz/detail/SPPW7NJOVH77T42G", "https://sbirkapp.gov.cz/detail/SPPW7NJOVH77T42G")</f>
        <v>0</v>
      </c>
      <c r="V10" t="s">
        <v>87</v>
      </c>
      <c r="W10">
        <v>4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88</v>
      </c>
      <c r="F11" t="s">
        <v>28</v>
      </c>
      <c r="G11" t="s">
        <v>89</v>
      </c>
      <c r="H11" s="1">
        <v>40318</v>
      </c>
      <c r="I11" s="1">
        <v>45013.36907746347</v>
      </c>
      <c r="J11" t="s">
        <v>90</v>
      </c>
      <c r="K11" t="s">
        <v>76</v>
      </c>
      <c r="L11" s="1">
        <v>40322</v>
      </c>
      <c r="M11" t="s">
        <v>91</v>
      </c>
      <c r="N11" t="s">
        <v>92</v>
      </c>
      <c r="S11" t="b">
        <v>1</v>
      </c>
      <c r="U11" s="2">
        <f>HYPERLINK("https://sbirkapp.gov.cz/detail/SPPWRQIAZG4RBB5U", "https://sbirkapp.gov.cz/detail/SPPWRQIAZG4RBB5U")</f>
        <v>0</v>
      </c>
      <c r="V11" t="s">
        <v>93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94</v>
      </c>
      <c r="F12" t="s">
        <v>28</v>
      </c>
      <c r="G12" t="s">
        <v>50</v>
      </c>
      <c r="H12" s="1">
        <v>44245</v>
      </c>
      <c r="I12" s="1">
        <v>45013.3646429336</v>
      </c>
      <c r="J12" t="s">
        <v>95</v>
      </c>
      <c r="K12" t="s">
        <v>76</v>
      </c>
      <c r="L12" s="1">
        <v>44246</v>
      </c>
      <c r="M12" t="s">
        <v>51</v>
      </c>
      <c r="N12" t="s">
        <v>52</v>
      </c>
      <c r="R12" t="s">
        <v>96</v>
      </c>
      <c r="S12" t="b">
        <v>0</v>
      </c>
      <c r="T12" s="1">
        <v>45292</v>
      </c>
      <c r="U12" s="2">
        <f>HYPERLINK("https://sbirkapp.gov.cz/detail/SPPCJAB4X4CVQY46", "https://sbirkapp.gov.cz/detail/SPPCJAB4X4CVQY46")</f>
        <v>0</v>
      </c>
      <c r="V12" t="s">
        <v>97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98</v>
      </c>
      <c r="F13" t="s">
        <v>28</v>
      </c>
      <c r="G13" t="s">
        <v>56</v>
      </c>
      <c r="H13" s="1">
        <v>44280</v>
      </c>
      <c r="I13" s="1">
        <v>45013.36212375691</v>
      </c>
      <c r="J13" t="s">
        <v>99</v>
      </c>
      <c r="K13" t="s">
        <v>76</v>
      </c>
      <c r="L13" s="1">
        <v>44281</v>
      </c>
      <c r="M13" t="s">
        <v>57</v>
      </c>
      <c r="N13" t="s">
        <v>58</v>
      </c>
      <c r="R13" t="s">
        <v>100</v>
      </c>
      <c r="S13" t="b">
        <v>0</v>
      </c>
      <c r="T13" s="1">
        <v>45292</v>
      </c>
      <c r="U13" s="2">
        <f>HYPERLINK("https://sbirkapp.gov.cz/detail/SPPBO344SPCZIIUI", "https://sbirkapp.gov.cz/detail/SPPBO344SPCZIIUI")</f>
        <v>0</v>
      </c>
      <c r="V13" t="s">
        <v>101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102</v>
      </c>
      <c r="F14" t="s">
        <v>28</v>
      </c>
      <c r="G14" t="s">
        <v>43</v>
      </c>
      <c r="H14" s="1">
        <v>44280</v>
      </c>
      <c r="I14" s="1">
        <v>45013.35972214358</v>
      </c>
      <c r="J14" t="s">
        <v>99</v>
      </c>
      <c r="K14" t="s">
        <v>76</v>
      </c>
      <c r="L14" s="1">
        <v>44281</v>
      </c>
      <c r="M14" t="s">
        <v>45</v>
      </c>
      <c r="N14" t="s">
        <v>46</v>
      </c>
      <c r="R14" t="s">
        <v>103</v>
      </c>
      <c r="S14" t="b">
        <v>0</v>
      </c>
      <c r="T14" s="1">
        <v>45292</v>
      </c>
      <c r="U14" s="2">
        <f>HYPERLINK("https://sbirkapp.gov.cz/detail/SPPRZTQ6R4MAOZEQ", "https://sbirkapp.gov.cz/detail/SPPRZTQ6R4MAOZEQ")</f>
        <v>0</v>
      </c>
      <c r="V14" t="s">
        <v>104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105</v>
      </c>
      <c r="F15" t="s">
        <v>28</v>
      </c>
      <c r="G15" t="s">
        <v>62</v>
      </c>
      <c r="H15" s="1">
        <v>44487</v>
      </c>
      <c r="I15" s="1">
        <v>45013.35575408389</v>
      </c>
      <c r="J15" t="s">
        <v>106</v>
      </c>
      <c r="K15" t="s">
        <v>76</v>
      </c>
      <c r="L15" s="1">
        <v>44488</v>
      </c>
      <c r="M15" t="s">
        <v>63</v>
      </c>
      <c r="N15" t="s">
        <v>64</v>
      </c>
      <c r="R15" t="s">
        <v>107</v>
      </c>
      <c r="S15" t="b">
        <v>0</v>
      </c>
      <c r="T15" s="1">
        <v>45292</v>
      </c>
      <c r="U15" s="2">
        <f>HYPERLINK("https://sbirkapp.gov.cz/detail/SPPLLSEOTZ3LCVXK", "https://sbirkapp.gov.cz/detail/SPPLLSEOTZ3LCVXK")</f>
        <v>0</v>
      </c>
      <c r="V15" t="s">
        <v>108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109</v>
      </c>
      <c r="F16" t="s">
        <v>28</v>
      </c>
      <c r="G16" t="s">
        <v>110</v>
      </c>
      <c r="H16" s="1">
        <v>44280</v>
      </c>
      <c r="I16" s="1">
        <v>45013.33847756299</v>
      </c>
      <c r="J16" t="s">
        <v>99</v>
      </c>
      <c r="K16" t="s">
        <v>76</v>
      </c>
      <c r="L16" s="1">
        <v>44281</v>
      </c>
      <c r="M16" t="s">
        <v>69</v>
      </c>
      <c r="N16" t="s">
        <v>70</v>
      </c>
      <c r="R16" t="s">
        <v>111</v>
      </c>
      <c r="S16" t="b">
        <v>0</v>
      </c>
      <c r="T16" s="1">
        <v>45292</v>
      </c>
      <c r="U16" s="2">
        <f>HYPERLINK("https://sbirkapp.gov.cz/detail/SPPVM5UFPHNRME5S", "https://sbirkapp.gov.cz/detail/SPPVM5UFPHNRME5S")</f>
        <v>0</v>
      </c>
      <c r="V16" t="s">
        <v>112</v>
      </c>
      <c r="W1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2026-09-18T04:27:00Z</dcterms:created>
  <dcterms:modified xsi:type="dcterms:W3CDTF">2026-09-18T04:27:00Z</dcterms:modified>
</cp:coreProperties>
</file>