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<sst xmlns="http://schemas.openxmlformats.org/spreadsheetml/2006/main" count="219" uniqueCount="110">
  <si>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</si>
  <si>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</si>
  <si>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</si>
  <si>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</si>
  <si>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</si>
  <si>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</si>
  <si>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</si>
  <si>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</si>
  <si>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</si>
  <si>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</si>
  <si>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</si>
  <si>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</si>
  <si>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</si>
  <si>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</si>
  <si>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</si>
  <si>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</si>
  <si>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</si>
  <si>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</si>
  <si>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</si>
  <si>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</si>
  <si>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</si>
  <si>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</si>
  <si>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</si>
  <si>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Blatnička</t>
  </si>
  <si>
    <t>00488518</t>
  </si>
  <si>
    <t>4qabmnf</t>
  </si>
  <si>
    <t>Jihomoravský kraj</t>
  </si>
  <si>
    <t>1/2024</t>
  </si>
  <si>
    <t>Obecně závazná vyhláška</t>
  </si>
  <si>
    <t>ozv-mistni-poplatek-za-obecni-system-odpadoveho-hospodarstvi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</si>
  <si>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</si>
  <si>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</si>
  <si>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</si>
  <si>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</si>
  <si>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ozv-mistni-poplatek-za-obecni-system-odpadoveho-hospodarstvi</t>
  </si>
  <si>
    <t>1447810193</t>
  </si>
  <si>
    <t>6/2023</t>
  </si>
  <si>
    <t>ozv-mistni-poplatek-z-pobytu</t>
  </si>
  <si>
    <t>2024-01-01</t>
  </si>
  <si>
    <t>místní poplatek z pobytu</t>
  </si>
  <si>
    <t>zákon č. 565/1990 Sb., o místních poplatcích - § 14 - z pobytu</t>
  </si>
  <si>
    <t>1/2021: OZV 1/2021 o místním poplatku z pobytu</t>
  </si>
  <si>
    <t>1288231363</t>
  </si>
  <si>
    <t>5/2023</t>
  </si>
  <si>
    <t>ozv-mistni-poplatek-ze-vstupneho</t>
  </si>
  <si>
    <t>místní poplatek ze vstupného</t>
  </si>
  <si>
    <t>zákon č. 565/1990 Sb., o místních poplatcích - § 14 - ze vstupného</t>
  </si>
  <si>
    <t>3/2019: OZV č.3/2019 o místním poplatku ze vstupného</t>
  </si>
  <si>
    <t>1288229664</t>
  </si>
  <si>
    <t>4/2023</t>
  </si>
  <si>
    <t>ozv-mistni-poplatek-ze-psu</t>
  </si>
  <si>
    <t>místní poplatek ze psů</t>
  </si>
  <si>
    <t>zákon č. 565/1990 Sb., o místních poplatcích - § 14 - ze psů</t>
  </si>
  <si>
    <t>1/2019: OZV č.1/2019 o místním poplatku ze psů</t>
  </si>
  <si>
    <t>1288223385</t>
  </si>
  <si>
    <t>3/2023</t>
  </si>
  <si>
    <t>3/2021: OZV 3/2021 o místním poplatku za systém odpadového hospodářství</t>
  </si>
  <si>
    <t>1/2024: ozv-mistni-poplatek-za-obecni-system-odpadoveho-hospodarstvi</t>
  </si>
  <si>
    <t>1288221474</t>
  </si>
  <si>
    <t>2/2023</t>
  </si>
  <si>
    <t>mistni-poplatek-za-uzivani-verejneho-prostranstvi</t>
  </si>
  <si>
    <t>místní poplatek za užívání veřejného prostranství</t>
  </si>
  <si>
    <t>zákon č. 565/1990 Sb., o místních poplatcích - § 14 - za užívání veřejného prostranství</t>
  </si>
  <si>
    <t>2/2019: OZV č.2/2019 o místním poplatku za užívání veřejného prostranství</t>
  </si>
  <si>
    <t>1288217881</t>
  </si>
  <si>
    <t>1/2023</t>
  </si>
  <si>
    <t xml:space="preserve">OZV č. 1/2023 o stanovení obecního systému odpadového hospodářství </t>
  </si>
  <si>
    <t>2023-10-25</t>
  </si>
  <si>
    <t>systém odpadového hospodářství</t>
  </si>
  <si>
    <t>zákon č. 541/2020 Sb., o odpadech - § 59 odst. 4</t>
  </si>
  <si>
    <t>6/2019: OZV č.6/2019 o stanovení systému shromažďování, sběru, přepravy, třídění, využívání a odstraňování komunálních odpadů a nakládání se stavebním odpadem na území obce Blatnička</t>
  </si>
  <si>
    <t>1251830019</t>
  </si>
  <si>
    <t>2/2021</t>
  </si>
  <si>
    <t>OZV 2/2021 o zrušení OZV, kterou se stanoví Řád veřejného pohřebiště</t>
  </si>
  <si>
    <t>2021-06-17</t>
  </si>
  <si>
    <t>Dle přechodného ustanovení</t>
  </si>
  <si>
    <t>zrušovací</t>
  </si>
  <si>
    <t>ústavní zákon č. 1/1993 Sb., Ústava České republiky - čl. 104 odst. 3 - zrušovací OZV</t>
  </si>
  <si>
    <t>1142719233</t>
  </si>
  <si>
    <t>1/2019</t>
  </si>
  <si>
    <t>OZV č.1/2019 o místním poplatku ze psů</t>
  </si>
  <si>
    <t>2020-01-01</t>
  </si>
  <si>
    <t>4/2023: ozv-mistni-poplatek-ze-psu</t>
  </si>
  <si>
    <t>1142717392</t>
  </si>
  <si>
    <t>2/2019</t>
  </si>
  <si>
    <t>OZV č.2/2019 o místním poplatku za užívání veřejného prostranství</t>
  </si>
  <si>
    <t>2/2023: mistni-poplatek-za-uzivani-verejneho-prostranstvi</t>
  </si>
  <si>
    <t>1142714826</t>
  </si>
  <si>
    <t>3/2019</t>
  </si>
  <si>
    <t>OZV č.3/2019 o místním poplatku ze vstupného</t>
  </si>
  <si>
    <t>5/2023: ozv-mistni-poplatek-ze-vstupneho</t>
  </si>
  <si>
    <t>1142713535</t>
  </si>
  <si>
    <t>1/2020</t>
  </si>
  <si>
    <t>OZV č.1/2020 o místním poplatku za provoz systému shromažďování, sběru, přepravy, třídění, využívání a odstraňování komunálních odpadů</t>
  </si>
  <si>
    <t>2020-03-17</t>
  </si>
  <si>
    <t>1142712101</t>
  </si>
  <si>
    <t>3/2021</t>
  </si>
  <si>
    <t>OZV 3/2021 o místním poplatku za systém odpadového hospodářství</t>
  </si>
  <si>
    <t>2022-01-01</t>
  </si>
  <si>
    <t>1/2020: OZV č.1/2020 o místním poplatku za provoz systému shromažďování, sběru, přepravy, třídění, využívání a odstraňování komunálních odpadů</t>
  </si>
  <si>
    <t>1142688607</t>
  </si>
  <si>
    <t>1/2021</t>
  </si>
  <si>
    <t>OZV 1/2021 o místním poplatku z pobytu</t>
  </si>
  <si>
    <t>2021-03-24</t>
  </si>
  <si>
    <t>6/2023: ozv-mistni-poplatek-z-pobytu</t>
  </si>
  <si>
    <t>1142686029</t>
  </si>
  <si>
    <t>6/2019</t>
  </si>
  <si>
    <t>OZV č.6/2019 o stanovení systému shromažďování, sběru, přepravy, třídění, využívání a odstraňování komunálních odpadů a nakládání se stavebním odpadem na území obce Blatnička</t>
  </si>
  <si>
    <t xml:space="preserve">1/2020: OZV č.1/2020 o místním poplatku za provoz systému shromažďování, sběru, přepravy, třídění, využívání a odstraňování komunálních odpadů; 1/2023: OZV č. 1/2023 o stanovení obecního systému odpadového hospodářství ; 1/2023: OZV č. 1/2023 o stanovení obecního systému odpadového hospodářství </t>
  </si>
  <si>
    <t>1142683362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</si>
</sst>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45624</v>
      </c>
      <c r="I2" s="1">
        <v>45630.33441792008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HYPERLINK("https://sbirkapp.gov.cz/detail/SPPB6JR7NE73EKWO", "https://sbirkapp.gov.cz/detail/SPPB6JR7NE73EKWO")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45274</v>
      </c>
      <c r="I3" s="1">
        <v>45279.59196178735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HYPERLINK("https://sbirkapp.gov.cz/detail/SPPQRO4Z7F24TCPU", "https://sbirkapp.gov.cz/detail/SPPQRO4Z7F24TCPU")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45274</v>
      </c>
      <c r="I4" s="1">
        <v>45279.59088031105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HYPERLINK("https://sbirkapp.gov.cz/detail/SPPSSAQ6H27BOBDE", "https://sbirkapp.gov.cz/detail/SPPSSAQ6H27BOBDE")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45274</v>
      </c>
      <c r="I5" s="1">
        <v>45279.58618170528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HYPERLINK("https://sbirkapp.gov.cz/detail/SPP4CZBI72WAGRIU", "https://sbirkapp.gov.cz/detail/SPP4CZBI72WAGRIU")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29</v>
      </c>
      <c r="H6" s="1">
        <v>45274</v>
      </c>
      <c r="I6" s="1">
        <v>45279.58506699634</v>
      </c>
      <c r="J6" t="s">
        <v>38</v>
      </c>
      <c r="K6" t="s">
        <v>31</v>
      </c>
      <c r="M6" t="s">
        <v>32</v>
      </c>
      <c r="N6" t="s">
        <v>33</v>
      </c>
      <c r="P6" t="s">
        <v>56</v>
      </c>
      <c r="R6" t="s">
        <v>57</v>
      </c>
      <c r="S6" t="b">
        <v>0</v>
      </c>
      <c r="T6" s="1">
        <v>45658</v>
      </c>
      <c r="U6" s="2">
        <f>HYPERLINK("https://sbirkapp.gov.cz/detail/SPP34WTOLMFYO2DC", "https://sbirkapp.gov.cz/detail/SPP34WTOLMFYO2DC")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45274</v>
      </c>
      <c r="I7" s="1">
        <v>45279.58336116059</v>
      </c>
      <c r="J7" t="s">
        <v>38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HYPERLINK("https://sbirkapp.gov.cz/detail/SPPPYSWCFLXEAQLC", "https://sbirkapp.gov.cz/detail/SPPPYSWCFLXEAQLC")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45141</v>
      </c>
      <c r="I8" s="1">
        <v>45209.34978686802</v>
      </c>
      <c r="J8" t="s">
        <v>67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HYPERLINK("https://sbirkapp.gov.cz/detail/SPP2KRPMURGUXG3E", "https://sbirkapp.gov.cz/detail/SPP2KRPMURGUXG3E")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44348</v>
      </c>
      <c r="I9" s="1">
        <v>44970.40708807442</v>
      </c>
      <c r="J9" t="s">
        <v>74</v>
      </c>
      <c r="K9" t="s">
        <v>75</v>
      </c>
      <c r="L9" s="1">
        <v>44349</v>
      </c>
      <c r="M9" t="s">
        <v>76</v>
      </c>
      <c r="N9" t="s">
        <v>77</v>
      </c>
      <c r="S9" t="b">
        <v>1</v>
      </c>
      <c r="U9" s="2">
        <f>HYPERLINK("https://sbirkapp.gov.cz/detail/SPPVTMX3F277PF5C", "https://sbirkapp.gov.cz/detail/SPPVTMX3F277PF5C")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43811</v>
      </c>
      <c r="I10" s="1">
        <v>44970.40492436623</v>
      </c>
      <c r="J10" t="s">
        <v>81</v>
      </c>
      <c r="K10" t="s">
        <v>75</v>
      </c>
      <c r="L10" s="1">
        <v>43815</v>
      </c>
      <c r="M10" t="s">
        <v>51</v>
      </c>
      <c r="N10" t="s">
        <v>52</v>
      </c>
      <c r="R10" t="s">
        <v>82</v>
      </c>
      <c r="S10" t="b">
        <v>0</v>
      </c>
      <c r="T10" s="1">
        <v>45292</v>
      </c>
      <c r="U10" s="2">
        <f>HYPERLINK("https://sbirkapp.gov.cz/detail/SPPN7FA5EEXTDWPI", "https://sbirkapp.gov.cz/detail/SPPN7FA5EEXTDWPI")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43811</v>
      </c>
      <c r="I11" s="1">
        <v>44970.40222563175</v>
      </c>
      <c r="J11" t="s">
        <v>81</v>
      </c>
      <c r="K11" t="s">
        <v>75</v>
      </c>
      <c r="L11" s="1">
        <v>43815</v>
      </c>
      <c r="M11" t="s">
        <v>61</v>
      </c>
      <c r="N11" t="s">
        <v>62</v>
      </c>
      <c r="R11" t="s">
        <v>86</v>
      </c>
      <c r="S11" t="b">
        <v>0</v>
      </c>
      <c r="T11" s="1">
        <v>45292</v>
      </c>
      <c r="U11" s="2">
        <f>HYPERLINK("https://sbirkapp.gov.cz/detail/SPPLAYUCAOLWTUTW", "https://sbirkapp.gov.cz/detail/SPPLAYUCAOLWTUTW")</f>
        <v>0</v>
      </c>
      <c r="V11" t="s">
        <v>87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43811</v>
      </c>
      <c r="I12" s="1">
        <v>44970.40032441788</v>
      </c>
      <c r="J12" t="s">
        <v>81</v>
      </c>
      <c r="K12" t="s">
        <v>75</v>
      </c>
      <c r="L12" s="1">
        <v>43815</v>
      </c>
      <c r="M12" t="s">
        <v>45</v>
      </c>
      <c r="N12" t="s">
        <v>46</v>
      </c>
      <c r="R12" t="s">
        <v>90</v>
      </c>
      <c r="S12" t="b">
        <v>0</v>
      </c>
      <c r="T12" s="1">
        <v>45292</v>
      </c>
      <c r="U12" s="2">
        <f>HYPERLINK("https://sbirkapp.gov.cz/detail/SPP3YGDRGX6MYDUE", "https://sbirkapp.gov.cz/detail/SPP3YGDRGX6MYDUE")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43888</v>
      </c>
      <c r="I13" s="1">
        <v>44970.39913565079</v>
      </c>
      <c r="J13" t="s">
        <v>94</v>
      </c>
      <c r="K13" t="s">
        <v>75</v>
      </c>
      <c r="L13" s="1">
        <v>43892</v>
      </c>
      <c r="M13" t="s">
        <v>32</v>
      </c>
      <c r="N13" t="s">
        <v>33</v>
      </c>
      <c r="R13" t="s">
        <v>56</v>
      </c>
      <c r="S13" t="b">
        <v>0</v>
      </c>
      <c r="T13" s="1">
        <v>44562</v>
      </c>
      <c r="U13" s="2">
        <f>HYPERLINK("https://sbirkapp.gov.cz/detail/SPPNOXVRBWPJGHDS", "https://sbirkapp.gov.cz/detail/SPPNOXVRBWPJGHDS")</f>
        <v>0</v>
      </c>
      <c r="V13" t="s">
        <v>95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44546</v>
      </c>
      <c r="I14" s="1">
        <v>44970.37605837435</v>
      </c>
      <c r="J14" t="s">
        <v>98</v>
      </c>
      <c r="K14" t="s">
        <v>75</v>
      </c>
      <c r="L14" s="1">
        <v>44550</v>
      </c>
      <c r="M14" t="s">
        <v>32</v>
      </c>
      <c r="N14" t="s">
        <v>33</v>
      </c>
      <c r="P14" t="s">
        <v>99</v>
      </c>
      <c r="R14" t="s">
        <v>34</v>
      </c>
      <c r="S14" t="b">
        <v>0</v>
      </c>
      <c r="T14" s="1">
        <v>45292</v>
      </c>
      <c r="U14" s="2">
        <f>HYPERLINK("https://sbirkapp.gov.cz/detail/SPP2WBXF5MQSBSEI", "https://sbirkapp.gov.cz/detail/SPP2WBXF5MQSBSEI")</f>
        <v>0</v>
      </c>
      <c r="V14" t="s">
        <v>100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102</v>
      </c>
      <c r="H15" s="1">
        <v>44259</v>
      </c>
      <c r="I15" s="1">
        <v>44970.37394067446</v>
      </c>
      <c r="J15" t="s">
        <v>103</v>
      </c>
      <c r="K15" t="s">
        <v>75</v>
      </c>
      <c r="L15" s="1">
        <v>44264</v>
      </c>
      <c r="M15" t="s">
        <v>39</v>
      </c>
      <c r="N15" t="s">
        <v>40</v>
      </c>
      <c r="R15" t="s">
        <v>104</v>
      </c>
      <c r="S15" t="b">
        <v>0</v>
      </c>
      <c r="T15" s="1">
        <v>45292</v>
      </c>
      <c r="U15" s="2">
        <f>HYPERLINK("https://sbirkapp.gov.cz/detail/SPPWFSC3GQVX6IAE", "https://sbirkapp.gov.cz/detail/SPPWFSC3GQVX6IAE")</f>
        <v>0</v>
      </c>
      <c r="V15" t="s">
        <v>105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106</v>
      </c>
      <c r="F16" t="s">
        <v>28</v>
      </c>
      <c r="G16" t="s">
        <v>107</v>
      </c>
      <c r="H16" s="1">
        <v>43811</v>
      </c>
      <c r="I16" s="1">
        <v>44970.37023543425</v>
      </c>
      <c r="J16" t="s">
        <v>81</v>
      </c>
      <c r="K16" t="s">
        <v>75</v>
      </c>
      <c r="L16" s="1">
        <v>43815</v>
      </c>
      <c r="M16" t="s">
        <v>68</v>
      </c>
      <c r="N16" t="s">
        <v>69</v>
      </c>
      <c r="R16" t="s">
        <v>108</v>
      </c>
      <c r="S16" t="b">
        <v>0</v>
      </c>
      <c r="T16" s="1">
        <v>45224</v>
      </c>
      <c r="U16" s="2">
        <f>HYPERLINK("https://sbirkapp.gov.cz/detail/SPPH2GKTPDFPDG76", "https://sbirkapp.gov.cz/detail/SPPH2GKTPDFPDG76")</f>
        <v>0</v>
      </c>
      <c r="V16" t="s">
        <v>109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2026-08-31T20:16:10Z</dcterms:created>
  <dcterms:modified xsi:type="dcterms:W3CDTF">2026-08-31T20:16:10Z</dcterms:modified>
</cp:coreProperties>
</file>