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<sst xmlns="http://schemas.openxmlformats.org/spreadsheetml/2006/main" count="301" uniqueCount="102">
  <si>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</si>
  <si>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</si>
  <si>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</si>
  <si>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</si>
  <si>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</si>
  <si>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</si>
  <si>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</si>
  <si>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</si>
  <si>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</si>
  <si>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</si>
  <si>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</si>
  <si>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</si>
  <si>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</si>
  <si>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</si>
  <si>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</si>
  <si>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</si>
  <si>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</si>
  <si>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</si>
  <si>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</si>
  <si>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</si>
  <si>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</si>
  <si>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</si>
  <si>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</si>
  <si>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Přešovice</t>
  </si>
  <si>
    <t>00378348</t>
  </si>
  <si>
    <t>xfwb2gh</t>
  </si>
  <si>
    <t>Kraj Vysočina</t>
  </si>
  <si>
    <t>7/2025</t>
  </si>
  <si>
    <t>Obecně závazná vyhláška</t>
  </si>
  <si>
    <t>OVZ o místním poplatku za užívání veřejného prostranství</t>
  </si>
  <si>
    <t>2025-09-26</t>
  </si>
  <si>
    <t>Běžný</t>
  </si>
  <si>
    <t>místní poplatek za užívání veřejného prostranství</t>
  </si>
  <si>
    <t>zákon č. 565/1990 Sb., o místních poplatcích - § 14 - za užívání veřejného prostranství</t>
  </si>
  <si>
    <t>1576544260</t>
  </si>
  <si>
    <t>6/2025</t>
  </si>
  <si>
    <t xml:space="preserve">OVZ kterou se stanovují pravidla pro pohyb psů na veřejném prostranství v obci </t>
  </si>
  <si>
    <t>pohyb psů; veřejný pořádek - jiné</t>
  </si>
  <si>
    <t>zákon č. 246/1992 Sb., na ochranu zvířat proti týrání - § 24 odst. 2; zákon č. 128/2000 Sb., o obcích - § 10 písm. c) - jiné</t>
  </si>
  <si>
    <t>1576539842</t>
  </si>
  <si>
    <t>5/2025</t>
  </si>
  <si>
    <t>OZV 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</si>
  <si>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</si>
  <si>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</si>
  <si>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</si>
  <si>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odpadkového hospodářství</t>
  </si>
  <si>
    <t>1576529067</t>
  </si>
  <si>
    <t>4/2025</t>
  </si>
  <si>
    <t>Požární řád obce</t>
  </si>
  <si>
    <t>požární ochrana - požární řád</t>
  </si>
  <si>
    <t>zákon č. 133/1985 Sb., o požární ochraně - § 29 odst. 1 písm. o) bod 1</t>
  </si>
  <si>
    <t>1576526491</t>
  </si>
  <si>
    <t>3/2025</t>
  </si>
  <si>
    <t xml:space="preserve">OZV o stanovení obecního systému odpadového hospodářství </t>
  </si>
  <si>
    <t>systém odpadového hospodářství</t>
  </si>
  <si>
    <t>zákon č. 541/2020 Sb., o odpadech - § 59 odst. 4</t>
  </si>
  <si>
    <t>3/2021: o stanovení obecního systému odpadového hospodářství</t>
  </si>
  <si>
    <t>1576524609</t>
  </si>
  <si>
    <t>1/2025</t>
  </si>
  <si>
    <t>VÝMAZ</t>
  </si>
  <si>
    <t>-</t>
  </si>
  <si>
    <t>1557044780</t>
  </si>
  <si>
    <t>541/2020</t>
  </si>
  <si>
    <t>1557041526</t>
  </si>
  <si>
    <t>2/2025</t>
  </si>
  <si>
    <t>1463536353</t>
  </si>
  <si>
    <t>1463532795</t>
  </si>
  <si>
    <t>2/2024</t>
  </si>
  <si>
    <t>1419524391</t>
  </si>
  <si>
    <t>1/2024</t>
  </si>
  <si>
    <t>Nařízení</t>
  </si>
  <si>
    <t>Zákaz podomního a pochůzkového prodeje na území obce Přešovice</t>
  </si>
  <si>
    <t>2024-10-10</t>
  </si>
  <si>
    <t>regulace podomního a pochůzkového prodeje a nabízení služeb</t>
  </si>
  <si>
    <t xml:space="preserve">zákon č. 455/1991 Sb., živnostenský zákon - § 18 odst. 4 </t>
  </si>
  <si>
    <t>1416889946</t>
  </si>
  <si>
    <t>6/2020</t>
  </si>
  <si>
    <t>1258693850</t>
  </si>
  <si>
    <t>5/2020</t>
  </si>
  <si>
    <t>k zabezpečení místních záležitostí veřejného pořádku na veřejném prostranství</t>
  </si>
  <si>
    <t>2020-03-05</t>
  </si>
  <si>
    <t>Dle přechodného ustanovení</t>
  </si>
  <si>
    <t>veřejný pořádek - pyrotechnika</t>
  </si>
  <si>
    <t>zákon č. 128/2000 Sb., o obcích - § 10 písm. a) - pyrotechnika</t>
  </si>
  <si>
    <t>1256850232</t>
  </si>
  <si>
    <t>4/2012</t>
  </si>
  <si>
    <t>1256801290</t>
  </si>
  <si>
    <t>3/2021</t>
  </si>
  <si>
    <t>o stanovení obecního systému odpadového hospodářství</t>
  </si>
  <si>
    <t>2021-12-03</t>
  </si>
  <si>
    <t xml:space="preserve">3/2025: OZV o stanovení obecního systému odpadového hospodářství </t>
  </si>
  <si>
    <t>1256793921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</si>
  <si>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</si>
  <si>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</si>
  <si>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</si>
  <si>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</si>
  <si>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</si>
  <si>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1256772786</t>
  </si>
  <si>
    <t>1/2023</t>
  </si>
  <si>
    <t>o místním poplatku za obecní systém odpadkového hospodářství</t>
  </si>
  <si>
    <t>5/2025: OZV o místním poplatku za obecní systém odpadového hospodářství; 5/2025: OZV o místním poplatku za obecní systém odpadového hospodářství</t>
  </si>
  <si>
    <t>1256768549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</si>
</sst>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10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45909</v>
      </c>
      <c r="I2" s="1">
        <v>45911.345972004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HYPERLINK("https://sbirkapp.gov.cz/detail/SPP5CEYYKDPO64HK", "https://sbirkapp.gov.cz/detail/SPP5CEYYKDPO64HK")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45909</v>
      </c>
      <c r="I3" s="1">
        <v>45911.33994636027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HYPERLINK("https://sbirkapp.gov.cz/detail/SPPUOSRXH6N3OZKO", "https://sbirkapp.gov.cz/detail/SPPUOSRXH6N3OZKO")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45909</v>
      </c>
      <c r="I4" s="1">
        <v>45911.32892002157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HYPERLINK("https://sbirkapp.gov.cz/detail/SPPQTUMLQVNUTVOM", "https://sbirkapp.gov.cz/detail/SPPQTUMLQVNUTVOM")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45909</v>
      </c>
      <c r="I5" s="1">
        <v>45911.32366937117</v>
      </c>
      <c r="J5" t="s">
        <v>30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HYPERLINK("https://sbirkapp.gov.cz/detail/SPPYICUMDJELB2JS", "https://sbirkapp.gov.cz/detail/SPPYICUMDJELB2JS")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45909</v>
      </c>
      <c r="I6" s="1">
        <v>45911.31894891316</v>
      </c>
      <c r="J6" t="s">
        <v>30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HYPERLINK("https://sbirkapp.gov.cz/detail/SPPSAPWJXQV76ZB6", "https://sbirkapp.gov.cz/detail/SPPSAPWJXQV76ZB6")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59</v>
      </c>
      <c r="G7" t="s">
        <v>60</v>
      </c>
      <c r="H7" t="s">
        <v>60</v>
      </c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60</v>
      </c>
      <c r="S7" t="s">
        <v>60</v>
      </c>
      <c r="T7" t="s">
        <v>60</v>
      </c>
      <c r="U7" t="s">
        <v>60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59</v>
      </c>
      <c r="G8" t="s">
        <v>60</v>
      </c>
      <c r="H8" t="s">
        <v>60</v>
      </c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59</v>
      </c>
      <c r="G9" t="s">
        <v>60</v>
      </c>
      <c r="H9" t="s">
        <v>60</v>
      </c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58</v>
      </c>
      <c r="F10" t="s">
        <v>59</v>
      </c>
      <c r="G10" t="s">
        <v>60</v>
      </c>
      <c r="H10" t="s">
        <v>60</v>
      </c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67</v>
      </c>
      <c r="F11" t="s">
        <v>59</v>
      </c>
      <c r="G11" t="s">
        <v>60</v>
      </c>
      <c r="H11" t="s">
        <v>60</v>
      </c>
      <c r="I11" t="s">
        <v>60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S11" t="s">
        <v>60</v>
      </c>
      <c r="T11" t="s">
        <v>60</v>
      </c>
      <c r="U11" t="s">
        <v>60</v>
      </c>
      <c r="V11" t="s">
        <v>68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69</v>
      </c>
      <c r="F12" t="s">
        <v>70</v>
      </c>
      <c r="G12" t="s">
        <v>71</v>
      </c>
      <c r="H12" s="1">
        <v>45559</v>
      </c>
      <c r="I12" s="1">
        <v>45560.46026258096</v>
      </c>
      <c r="J12" t="s">
        <v>72</v>
      </c>
      <c r="K12" t="s">
        <v>31</v>
      </c>
      <c r="M12" t="s">
        <v>73</v>
      </c>
      <c r="N12" t="s">
        <v>74</v>
      </c>
      <c r="S12" t="b">
        <v>1</v>
      </c>
      <c r="U12" s="2">
        <f>HYPERLINK("https://sbirkapp.gov.cz/detail/SPPCSP5ZT6TPFCLI", "https://sbirkapp.gov.cz/detail/SPPCSP5ZT6TPFCLI")</f>
        <v>0</v>
      </c>
      <c r="V12" t="s">
        <v>75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76</v>
      </c>
      <c r="F13" t="s">
        <v>59</v>
      </c>
      <c r="G13" t="s">
        <v>60</v>
      </c>
      <c r="H13" t="s">
        <v>60</v>
      </c>
      <c r="I13" t="s">
        <v>60</v>
      </c>
      <c r="J13" t="s">
        <v>60</v>
      </c>
      <c r="K13" t="s">
        <v>60</v>
      </c>
      <c r="L13" t="s">
        <v>60</v>
      </c>
      <c r="M13" t="s">
        <v>60</v>
      </c>
      <c r="N13" t="s">
        <v>60</v>
      </c>
      <c r="O13" t="s">
        <v>60</v>
      </c>
      <c r="P13" t="s">
        <v>60</v>
      </c>
      <c r="Q13" t="s">
        <v>60</v>
      </c>
      <c r="R13" t="s">
        <v>60</v>
      </c>
      <c r="S13" t="s">
        <v>60</v>
      </c>
      <c r="T13" t="s">
        <v>60</v>
      </c>
      <c r="U13" t="s">
        <v>60</v>
      </c>
      <c r="V13" t="s">
        <v>77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78</v>
      </c>
      <c r="F14" t="s">
        <v>28</v>
      </c>
      <c r="G14" t="s">
        <v>79</v>
      </c>
      <c r="H14" s="1">
        <v>43879</v>
      </c>
      <c r="I14" s="1">
        <v>45218.74701359308</v>
      </c>
      <c r="J14" t="s">
        <v>80</v>
      </c>
      <c r="K14" t="s">
        <v>81</v>
      </c>
      <c r="L14" s="1">
        <v>43880</v>
      </c>
      <c r="M14" t="s">
        <v>82</v>
      </c>
      <c r="N14" t="s">
        <v>83</v>
      </c>
      <c r="S14" t="b">
        <v>1</v>
      </c>
      <c r="U14" s="2">
        <f>HYPERLINK("https://sbirkapp.gov.cz/detail/SPPLQCRVAEQMGJ7U", "https://sbirkapp.gov.cz/detail/SPPLQCRVAEQMGJ7U")</f>
        <v>0</v>
      </c>
      <c r="V14" t="s">
        <v>84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85</v>
      </c>
      <c r="F15" t="s">
        <v>59</v>
      </c>
      <c r="G15" t="s">
        <v>60</v>
      </c>
      <c r="H15" t="s">
        <v>60</v>
      </c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86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87</v>
      </c>
      <c r="F16" t="s">
        <v>28</v>
      </c>
      <c r="G16" t="s">
        <v>88</v>
      </c>
      <c r="H16" s="1">
        <v>44516</v>
      </c>
      <c r="I16" s="1">
        <v>45218.67605540832</v>
      </c>
      <c r="J16" t="s">
        <v>89</v>
      </c>
      <c r="K16" t="s">
        <v>81</v>
      </c>
      <c r="L16" s="1">
        <v>44518</v>
      </c>
      <c r="M16" t="s">
        <v>54</v>
      </c>
      <c r="N16" t="s">
        <v>55</v>
      </c>
      <c r="R16" t="s">
        <v>90</v>
      </c>
      <c r="S16" t="b">
        <v>0</v>
      </c>
      <c r="T16" s="1">
        <v>45926</v>
      </c>
      <c r="U16" s="2">
        <f>HYPERLINK("https://sbirkapp.gov.cz/detail/SPPS25654XJYZDMI", "https://sbirkapp.gov.cz/detail/SPPS25654XJYZDMI")</f>
        <v>0</v>
      </c>
      <c r="V16" t="s">
        <v>91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92</v>
      </c>
      <c r="F17" t="s">
        <v>28</v>
      </c>
      <c r="G17" t="s">
        <v>93</v>
      </c>
      <c r="H17" s="1">
        <v>45205</v>
      </c>
      <c r="I17" s="1">
        <v>45218.64921134181</v>
      </c>
      <c r="J17" t="s">
        <v>94</v>
      </c>
      <c r="K17" t="s">
        <v>31</v>
      </c>
      <c r="M17" t="s">
        <v>95</v>
      </c>
      <c r="N17" t="s">
        <v>96</v>
      </c>
      <c r="S17" t="b">
        <v>1</v>
      </c>
      <c r="U17" s="2">
        <f>HYPERLINK("https://sbirkapp.gov.cz/detail/SPPBUH3RPZR6K7OS", "https://sbirkapp.gov.cz/detail/SPPBUH3RPZR6K7OS")</f>
        <v>0</v>
      </c>
      <c r="V17" t="s">
        <v>97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98</v>
      </c>
      <c r="F18" t="s">
        <v>28</v>
      </c>
      <c r="G18" t="s">
        <v>99</v>
      </c>
      <c r="H18" s="1">
        <v>45205</v>
      </c>
      <c r="I18" s="1">
        <v>45218.64496183403</v>
      </c>
      <c r="J18" t="s">
        <v>94</v>
      </c>
      <c r="K18" t="s">
        <v>31</v>
      </c>
      <c r="M18" t="s">
        <v>43</v>
      </c>
      <c r="N18" t="s">
        <v>44</v>
      </c>
      <c r="R18" t="s">
        <v>100</v>
      </c>
      <c r="S18" t="b">
        <v>0</v>
      </c>
      <c r="T18" s="1">
        <v>46023</v>
      </c>
      <c r="U18" s="2">
        <f>HYPERLINK("https://sbirkapp.gov.cz/detail/SPPZJPHQSGES3XRE", "https://sbirkapp.gov.cz/detail/SPPZJPHQSGES3XRE")</f>
        <v>0</v>
      </c>
      <c r="V18" t="s">
        <v>101</v>
      </c>
      <c r="W1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2026-09-16T16:59:17Z</dcterms:created>
  <dcterms:modified xsi:type="dcterms:W3CDTF">2026-09-16T16:59:17Z</dcterms:modified>
</cp:coreProperties>
</file>