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<sst xmlns="http://schemas.openxmlformats.org/spreadsheetml/2006/main" count="173" uniqueCount="96">
  <si>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</si>
  <si>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</si>
  <si>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</si>
  <si>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</si>
  <si>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</si>
  <si>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</si>
  <si>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</si>
  <si>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</si>
  <si>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</si>
  <si>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</si>
  <si>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</si>
  <si>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</si>
  <si>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</si>
  <si>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</si>
  <si>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</si>
  <si>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</si>
  <si>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</si>
  <si>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</si>
  <si>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</si>
  <si>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</si>
  <si>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</si>
  <si>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</si>
  <si>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</si>
  <si>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Písečné</t>
  </si>
  <si>
    <t>00247227</t>
  </si>
  <si>
    <t>k5ab8mj</t>
  </si>
  <si>
    <t>Jihočeský kraj</t>
  </si>
  <si>
    <t>2/2026</t>
  </si>
  <si>
    <t>Obecně závazná vyhláška</t>
  </si>
  <si>
    <t>o nočním klidu</t>
  </si>
  <si>
    <t>2026-07-02</t>
  </si>
  <si>
    <t>Běžný</t>
  </si>
  <si>
    <t>noční klid</t>
  </si>
  <si>
    <t>zákon č. 251/2016 Sb., o některých přestupcích - § 5 odst. 7</t>
  </si>
  <si>
    <t>1726858283</t>
  </si>
  <si>
    <t>1/2026</t>
  </si>
  <si>
    <t>Společný školský obvod ZŠ</t>
  </si>
  <si>
    <t>2026-09-01</t>
  </si>
  <si>
    <t>školské obvody - základní školy</t>
  </si>
  <si>
    <t>zákon č. 561/2004 Sb., školský zákon - § 178 odst. 2 písm. c)</t>
  </si>
  <si>
    <t>1708548418</t>
  </si>
  <si>
    <t>2/2025</t>
  </si>
  <si>
    <t>2025-06-26</t>
  </si>
  <si>
    <t>1537511738</t>
  </si>
  <si>
    <t>1/2025</t>
  </si>
  <si>
    <t>o pravidlech pro pohyb psů na veřejném prostranství</t>
  </si>
  <si>
    <t>2025-03-22</t>
  </si>
  <si>
    <t>pohyb psů; veřejný pořádek - jiné</t>
  </si>
  <si>
    <t>zákon č. 246/1992 Sb., na ochranu zvířat proti týrání - § 24 odst. 2; zákon č. 128/2000 Sb., o obcích - § 10 písm. c) - jiné</t>
  </si>
  <si>
    <t>2/2015: o pravidlech pro pohyb psů na veřejném prostranství</t>
  </si>
  <si>
    <t>1490794347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</si>
  <si>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</si>
  <si>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</si>
  <si>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</si>
  <si>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</si>
  <si>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</si>
  <si>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</si>
  <si>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1442988663</t>
  </si>
  <si>
    <t>2/2024</t>
  </si>
  <si>
    <t>O stanovení obecního systému odpadového hospodářství</t>
  </si>
  <si>
    <t>2024-06-05</t>
  </si>
  <si>
    <t>systém odpadového hospodářství</t>
  </si>
  <si>
    <t>zákon č. 541/2020 Sb., o odpadech - § 59 odst. 4</t>
  </si>
  <si>
    <t>1/2021: o stanovení obecního systému odpadového hospodářství</t>
  </si>
  <si>
    <t>1361713990</t>
  </si>
  <si>
    <t>1/2024</t>
  </si>
  <si>
    <t>Obecně závazná vyhláška obce č. 1/2024, o nočním klidu</t>
  </si>
  <si>
    <t>2024-05-01</t>
  </si>
  <si>
    <t>1352180484</t>
  </si>
  <si>
    <t>4/2006</t>
  </si>
  <si>
    <t>o vlajce a znaku obce Písečné</t>
  </si>
  <si>
    <t>2007-01-01</t>
  </si>
  <si>
    <t>Dle přechodného ustanovení</t>
  </si>
  <si>
    <t>jiná</t>
  </si>
  <si>
    <t xml:space="preserve">ústavní zákon č. 1/1993 Sb., Ústava České republiky - čl. 104 odst. 3 </t>
  </si>
  <si>
    <t>1287648269</t>
  </si>
  <si>
    <t>2/2015</t>
  </si>
  <si>
    <t>2015-05-01</t>
  </si>
  <si>
    <t>pohyb psů</t>
  </si>
  <si>
    <t>zákon č. 246/1992 Sb., na ochranu zvířat proti týrání - § 24 odst. 2</t>
  </si>
  <si>
    <t>1/2025: o pravidlech pro pohyb psů na veřejném prostranství; 1/2025: o pravidlech pro pohyb psů na veřejném prostranství; 1/2025: o pravidlech pro pohyb psů na veřejném prostranství</t>
  </si>
  <si>
    <t>1287644485</t>
  </si>
  <si>
    <t>1/2021</t>
  </si>
  <si>
    <t>o stanovení obecního systému odpadového hospodářství</t>
  </si>
  <si>
    <t>2021-12-04</t>
  </si>
  <si>
    <t>2/2024: O stanovení obecního systému odpadového hospodářství</t>
  </si>
  <si>
    <t>1287641036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</si>
  <si>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</si>
  <si>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</si>
  <si>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</si>
  <si>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</si>
  <si>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</si>
  <si>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1287632058</t>
  </si>
  <si>
    <t>1/2023</t>
  </si>
  <si>
    <t>3/2024: o místním poplatku za obecní systém odpadového hospodářství</t>
  </si>
  <si>
    <t>1287619691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</si>
</sst>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46198</v>
      </c>
      <c r="I2" s="1">
        <v>46205.57978371009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HYPERLINK("https://sbirkapp.gov.cz/detail/SPPX57M2LARYZ4CW", "https://sbirkapp.gov.cz/detail/SPPX57M2LARYZ4CW")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46092</v>
      </c>
      <c r="I3" s="1">
        <v>46177.35541301824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HYPERLINK("https://sbirkapp.gov.cz/detail/SPPJ4SPARRSXB7XI", "https://sbirkapp.gov.cz/detail/SPPJ4SPARRSXB7XI")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29</v>
      </c>
      <c r="H4" s="1">
        <v>45791</v>
      </c>
      <c r="I4" s="1">
        <v>45819.54398004809</v>
      </c>
      <c r="J4" t="s">
        <v>42</v>
      </c>
      <c r="K4" t="s">
        <v>31</v>
      </c>
      <c r="M4" t="s">
        <v>32</v>
      </c>
      <c r="N4" t="s">
        <v>33</v>
      </c>
      <c r="S4" t="b">
        <v>1</v>
      </c>
      <c r="U4" s="2">
        <f>HYPERLINK("https://sbirkapp.gov.cz/detail/SPPOYE7AI5XDJP6K", "https://sbirkapp.gov.cz/detail/SPPOYE7AI5XDJP6K")</f>
        <v>0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44</v>
      </c>
      <c r="F5" t="s">
        <v>28</v>
      </c>
      <c r="G5" t="s">
        <v>45</v>
      </c>
      <c r="H5" s="1">
        <v>45721</v>
      </c>
      <c r="I5" s="1">
        <v>45723.52334582487</v>
      </c>
      <c r="J5" t="s">
        <v>46</v>
      </c>
      <c r="K5" t="s">
        <v>31</v>
      </c>
      <c r="M5" t="s">
        <v>47</v>
      </c>
      <c r="N5" t="s">
        <v>48</v>
      </c>
      <c r="P5" t="s">
        <v>49</v>
      </c>
      <c r="S5" t="b">
        <v>1</v>
      </c>
      <c r="U5" s="2">
        <f>HYPERLINK("https://sbirkapp.gov.cz/detail/SPP6OYBUOQBHZH3E", "https://sbirkapp.gov.cz/detail/SPP6OYBUOQBHZH3E")</f>
        <v>0</v>
      </c>
      <c r="V5" t="s">
        <v>50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45602</v>
      </c>
      <c r="I6" s="1">
        <v>45618.51595937918</v>
      </c>
      <c r="J6" t="s">
        <v>53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HYPERLINK("https://sbirkapp.gov.cz/detail/SPPBVYXWVGTYUSKK", "https://sbirkapp.gov.cz/detail/SPPBVYXWVGTYUSKK")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45427</v>
      </c>
      <c r="I7" s="1">
        <v>45433.58326322219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HYPERLINK("https://sbirkapp.gov.cz/detail/SPPYSYDPZF74R6ZC", "https://sbirkapp.gov.cz/detail/SPPYSYDPZF74R6ZC")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45411</v>
      </c>
      <c r="I8" s="1">
        <v>45412.57569338909</v>
      </c>
      <c r="J8" t="s">
        <v>67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HYPERLINK("https://sbirkapp.gov.cz/detail/SPPMVCULHNERR5WS", "https://sbirkapp.gov.cz/detail/SPPMVCULHNERR5WS")</f>
        <v>0</v>
      </c>
      <c r="V8" t="s">
        <v>68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39064</v>
      </c>
      <c r="I9" s="1">
        <v>45278.71585756344</v>
      </c>
      <c r="J9" t="s">
        <v>71</v>
      </c>
      <c r="K9" t="s">
        <v>72</v>
      </c>
      <c r="L9" s="1">
        <v>39065</v>
      </c>
      <c r="M9" t="s">
        <v>73</v>
      </c>
      <c r="N9" t="s">
        <v>74</v>
      </c>
      <c r="S9" t="b">
        <v>1</v>
      </c>
      <c r="U9" s="2">
        <f>HYPERLINK("https://sbirkapp.gov.cz/detail/SPPL2GHXU4YT7T7Q", "https://sbirkapp.gov.cz/detail/SPPL2GHXU4YT7T7Q")</f>
        <v>0</v>
      </c>
      <c r="V9" t="s">
        <v>75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45</v>
      </c>
      <c r="H10" s="1">
        <v>42087</v>
      </c>
      <c r="I10" s="1">
        <v>45278.71255129047</v>
      </c>
      <c r="J10" t="s">
        <v>77</v>
      </c>
      <c r="K10" t="s">
        <v>72</v>
      </c>
      <c r="L10" s="1">
        <v>42089</v>
      </c>
      <c r="M10" t="s">
        <v>78</v>
      </c>
      <c r="N10" t="s">
        <v>79</v>
      </c>
      <c r="R10" t="s">
        <v>80</v>
      </c>
      <c r="S10" t="b">
        <v>0</v>
      </c>
      <c r="T10" s="1">
        <v>45738</v>
      </c>
      <c r="U10" s="2">
        <f>HYPERLINK("https://sbirkapp.gov.cz/detail/SPP5SBXT7T3M4KIC", "https://sbirkapp.gov.cz/detail/SPP5SBXT7T3M4KIC")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44487</v>
      </c>
      <c r="I11" s="1">
        <v>45278.7098985547</v>
      </c>
      <c r="J11" t="s">
        <v>84</v>
      </c>
      <c r="K11" t="s">
        <v>72</v>
      </c>
      <c r="L11" s="1">
        <v>44519</v>
      </c>
      <c r="M11" t="s">
        <v>61</v>
      </c>
      <c r="N11" t="s">
        <v>62</v>
      </c>
      <c r="R11" t="s">
        <v>85</v>
      </c>
      <c r="S11" t="b">
        <v>0</v>
      </c>
      <c r="T11" s="1">
        <v>45448</v>
      </c>
      <c r="U11" s="2">
        <f>HYPERLINK("https://sbirkapp.gov.cz/detail/SPPIXOMOBO6CZTZM", "https://sbirkapp.gov.cz/detail/SPPIXOMOBO6CZTZM")</f>
        <v>0</v>
      </c>
      <c r="V11" t="s">
        <v>86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45245</v>
      </c>
      <c r="I12" s="1">
        <v>45278.70401091195</v>
      </c>
      <c r="J12" t="s">
        <v>89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HYPERLINK("https://sbirkapp.gov.cz/detail/SPPEMRX4H5PX5NCC", "https://sbirkapp.gov.cz/detail/SPPEMRX4H5PX5NCC")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52</v>
      </c>
      <c r="H13" s="1">
        <v>45245</v>
      </c>
      <c r="I13" s="1">
        <v>45278.69461988135</v>
      </c>
      <c r="J13" t="s">
        <v>89</v>
      </c>
      <c r="K13" t="s">
        <v>31</v>
      </c>
      <c r="M13" t="s">
        <v>54</v>
      </c>
      <c r="N13" t="s">
        <v>55</v>
      </c>
      <c r="R13" t="s">
        <v>94</v>
      </c>
      <c r="S13" t="b">
        <v>0</v>
      </c>
      <c r="T13" s="1">
        <v>45658</v>
      </c>
      <c r="U13" s="2">
        <f>HYPERLINK("https://sbirkapp.gov.cz/detail/SPPMAPK2MXIQO2T2", "https://sbirkapp.gov.cz/detail/SPPMAPK2MXIQO2T2")</f>
        <v>0</v>
      </c>
      <c r="V13" t="s">
        <v>95</v>
      </c>
      <c r="W1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2026-08-24T02:49:05Z</dcterms:created>
  <dcterms:modified xsi:type="dcterms:W3CDTF">2026-08-24T02:49:05Z</dcterms:modified>
</cp:coreProperties>
</file>