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<sst xmlns="http://schemas.openxmlformats.org/spreadsheetml/2006/main" count="209" uniqueCount="106">
  <si>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</si>
  <si>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</si>
  <si>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</si>
  <si>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</si>
  <si>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</si>
  <si>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</si>
  <si>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</si>
  <si>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</si>
  <si>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</si>
  <si>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</si>
  <si>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</si>
  <si>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</si>
  <si>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</si>
  <si>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</si>
  <si>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</si>
  <si>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</si>
  <si>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</si>
  <si>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</si>
  <si>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</si>
  <si>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</si>
  <si>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</si>
  <si>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</si>
  <si>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</si>
  <si>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Šenov u Nového Jičína</t>
  </si>
  <si>
    <t>60798432</t>
  </si>
  <si>
    <t>dzwaxv8</t>
  </si>
  <si>
    <t>Moravskoslezský kraj</t>
  </si>
  <si>
    <t>4/2024</t>
  </si>
  <si>
    <t>Obecně závazná vyhláška</t>
  </si>
  <si>
    <t>Obecně závazná vyhláška obce Šenov u Nového Jičína o stanovení místního koeficientu pro obec</t>
  </si>
  <si>
    <t>2025-01-01</t>
  </si>
  <si>
    <t>Běžný</t>
  </si>
  <si>
    <t>daň z nemovitých věcí - místní koeficient</t>
  </si>
  <si>
    <t>zákon č. 338/1992 Sb., o dani z nemovitých věcí - § 12 odst. 1 písm. a) bod 1</t>
  </si>
  <si>
    <t>1/2022: OZV č. 1/2022_o stanovení místního koeficientu pro výpočet daně z nemovitých věcí</t>
  </si>
  <si>
    <t>1411642790</t>
  </si>
  <si>
    <t>3/2024</t>
  </si>
  <si>
    <t>Obecně závazná vyhláška o místním poplatku za užívání veřejného prostranství</t>
  </si>
  <si>
    <t>2024-01-18</t>
  </si>
  <si>
    <t>místní poplatek za užívání veřejného prostranství</t>
  </si>
  <si>
    <t>zákon č. 565/1990 Sb., o místních poplatcích - § 14 - za užívání veřejného prostranství</t>
  </si>
  <si>
    <t>7/2021: OZV č. 7/2021 o místním poplatku za užívání veřejného prostranství</t>
  </si>
  <si>
    <t>1293343346</t>
  </si>
  <si>
    <t>2/2024</t>
  </si>
  <si>
    <t>Obecně závazná vyhláška o místním poplatku ze psů</t>
  </si>
  <si>
    <t>místní poplatek ze psů</t>
  </si>
  <si>
    <t>zákon č. 565/1990 Sb., o místních poplatcích - § 14 - ze psů</t>
  </si>
  <si>
    <t>6/2021: OZV č. 6/2021 o místním poplatku ze psů</t>
  </si>
  <si>
    <t>1293331842</t>
  </si>
  <si>
    <t>1/2024</t>
  </si>
  <si>
    <t>Obecně závazná vyhláška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</si>
  <si>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</si>
  <si>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</si>
  <si>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5/2021: OZV č. 5/2021 o místním poplatku za obecní systém odpadového hospodářství</t>
  </si>
  <si>
    <t>1293323205</t>
  </si>
  <si>
    <t>1/2023</t>
  </si>
  <si>
    <t>O stanovení obecního systému odpadového hospodářství</t>
  </si>
  <si>
    <t>2023-03-22</t>
  </si>
  <si>
    <t>systém odpadového hospodářství</t>
  </si>
  <si>
    <t>zákon č. 541/2020 Sb., o odpadech - § 59 odst. 4</t>
  </si>
  <si>
    <t>1155662845</t>
  </si>
  <si>
    <t>1/2022</t>
  </si>
  <si>
    <t>OZV č. 1/2022_o stanovení místního koeficientu pro výpočet daně z nemovitých věcí</t>
  </si>
  <si>
    <t>2023-01-01</t>
  </si>
  <si>
    <t>zákon č. 338/1992 Sb., o dani z nemovitých věcí - § 12</t>
  </si>
  <si>
    <t>4/2024: Obecně závazná vyhláška obce Šenov u Nového Jičína o stanovení místního koeficientu pro obec</t>
  </si>
  <si>
    <t>1102951818</t>
  </si>
  <si>
    <t>1/2021</t>
  </si>
  <si>
    <t>OZV č. 1/2021, kterou se zrušují některé obecně závazné vyhlášky obce Šenov u Nového Jičína</t>
  </si>
  <si>
    <t>2021-12-24</t>
  </si>
  <si>
    <t>Dle přechodného ustanovení</t>
  </si>
  <si>
    <t>zrušovací</t>
  </si>
  <si>
    <t>ústavní zákon č. 1/1993 Sb., Ústava České republiky - čl. 104 odst. 3 - zrušovací OZV</t>
  </si>
  <si>
    <t>998123394</t>
  </si>
  <si>
    <t>8/2004</t>
  </si>
  <si>
    <t>VÝMAZ</t>
  </si>
  <si>
    <t>-</t>
  </si>
  <si>
    <t>994695290</t>
  </si>
  <si>
    <t>7/2021</t>
  </si>
  <si>
    <t>OZV č. 7/2021 o místním poplatku za užívání veřejného prostranství</t>
  </si>
  <si>
    <t>2022-01-01</t>
  </si>
  <si>
    <t>3/2024: Obecně závazná vyhláška o místním poplatku za užívání veřejného prostranství</t>
  </si>
  <si>
    <t>984679675</t>
  </si>
  <si>
    <t>6/2021</t>
  </si>
  <si>
    <t>OZV č. 6/2021 o místním poplatku ze psů</t>
  </si>
  <si>
    <t>2/2024: Obecně závazná vyhláška o místním poplatku ze psů</t>
  </si>
  <si>
    <t>984664183</t>
  </si>
  <si>
    <t>5/2021</t>
  </si>
  <si>
    <t>OZV č. 5/2021 o místním poplatku za obecní systém odpadového hospodářství</t>
  </si>
  <si>
    <t>1/2024: Obecně závazná vyhláška o místním poplatku za obecní systém odpadového hospodářství</t>
  </si>
  <si>
    <t>984660659</t>
  </si>
  <si>
    <t>4/2021</t>
  </si>
  <si>
    <t>OZV č. 4/2021 o regulaci hlučných činností</t>
  </si>
  <si>
    <t>veřejný pořádek - hlučné činnosti</t>
  </si>
  <si>
    <t>zákon č. 128/2000 Sb., o obcích - § 10 písm. a) - hlučné činnosti</t>
  </si>
  <si>
    <t>984658361</t>
  </si>
  <si>
    <t>3/2021</t>
  </si>
  <si>
    <t>OZV č. 3/2021 o nočním klidu</t>
  </si>
  <si>
    <t>noční klid</t>
  </si>
  <si>
    <t>zákon č. 251/2016 Sb., o některých přestupcích - § 5 odst. 6</t>
  </si>
  <si>
    <t>984656884</t>
  </si>
  <si>
    <t>2/2021</t>
  </si>
  <si>
    <t>OZV č. 2/2021 k zajištění udržování čistoty ulic a jiných veřejných prostranství k ochraně životního prostředí, zeleně v zástavbě a ostatní veřejné zeleně</t>
  </si>
  <si>
    <t>veřejný pořádek - údržba a ochrana veřejné zeleně</t>
  </si>
  <si>
    <t>zákon č. 128/2000 Sb., o obcích - § 10 písm. c) - údržba a ochrana veřejné zeleně</t>
  </si>
  <si>
    <t>984654687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</si>
</sst>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8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45547</v>
      </c>
      <c r="I2" s="1">
        <v>45548.41813898608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HYPERLINK("https://sbirkapp.gov.cz/detail/SPPIVKOLPVXD5Q74", "https://sbirkapp.gov.cz/detail/SPPIVKOLPVXD5Q74")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45271</v>
      </c>
      <c r="I3" s="1">
        <v>45294.50425690135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HYPERLINK("https://sbirkapp.gov.cz/detail/SPPEHCDA5CPG56WE", "https://sbirkapp.gov.cz/detail/SPPEHCDA5CPG56WE")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45271</v>
      </c>
      <c r="I4" s="1">
        <v>45294.49895343587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HYPERLINK("https://sbirkapp.gov.cz/detail/SPPNGVMNERKGSTNM", "https://sbirkapp.gov.cz/detail/SPPNGVMNERKGSTNM")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45271</v>
      </c>
      <c r="I5" s="1">
        <v>45294.49368508876</v>
      </c>
      <c r="J5" t="s">
        <v>38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HYPERLINK("https://sbirkapp.gov.cz/detail/SPPYKNVGYOS6OPZS", "https://sbirkapp.gov.cz/detail/SPPYKNVGYOS6OPZS")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44991</v>
      </c>
      <c r="I6" s="1">
        <v>44992.36699099384</v>
      </c>
      <c r="J6" t="s">
        <v>57</v>
      </c>
      <c r="K6" t="s">
        <v>31</v>
      </c>
      <c r="M6" t="s">
        <v>58</v>
      </c>
      <c r="N6" t="s">
        <v>59</v>
      </c>
      <c r="S6" t="b">
        <v>1</v>
      </c>
      <c r="U6" s="2">
        <f>HYPERLINK("https://sbirkapp.gov.cz/detail/SPPUR3QRC4VYOCKE", "https://sbirkapp.gov.cz/detail/SPPUR3QRC4VYOCKE")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44739</v>
      </c>
      <c r="I7" s="1">
        <v>44874.42806347892</v>
      </c>
      <c r="J7" t="s">
        <v>63</v>
      </c>
      <c r="K7" t="s">
        <v>31</v>
      </c>
      <c r="M7" t="s">
        <v>32</v>
      </c>
      <c r="N7" t="s">
        <v>64</v>
      </c>
      <c r="R7" t="s">
        <v>65</v>
      </c>
      <c r="S7" t="b">
        <v>0</v>
      </c>
      <c r="T7" s="1">
        <v>45658</v>
      </c>
      <c r="U7" s="2">
        <f>HYPERLINK("https://sbirkapp.gov.cz/detail/SPPY2HXGRVIX5TOM", "https://sbirkapp.gov.cz/detail/SPPY2HXGRVIX5TOM")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44539</v>
      </c>
      <c r="I8" s="1">
        <v>44594.72548922939</v>
      </c>
      <c r="J8" t="s">
        <v>69</v>
      </c>
      <c r="K8" t="s">
        <v>70</v>
      </c>
      <c r="L8" s="1">
        <v>44539</v>
      </c>
      <c r="M8" t="s">
        <v>71</v>
      </c>
      <c r="N8" t="s">
        <v>72</v>
      </c>
      <c r="S8" t="b">
        <v>1</v>
      </c>
      <c r="U8" s="2">
        <f>HYPERLINK("https://sbirkapp.gov.cz/detail/SPPDBQZBYXWCEO44", "https://sbirkapp.gov.cz/detail/SPPDBQZBYXWCEO44")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75</v>
      </c>
      <c r="G9" t="s">
        <v>76</v>
      </c>
      <c r="H9" t="s">
        <v>76</v>
      </c>
      <c r="I9" t="s">
        <v>76</v>
      </c>
      <c r="J9" t="s">
        <v>76</v>
      </c>
      <c r="K9" t="s">
        <v>76</v>
      </c>
      <c r="L9" t="s">
        <v>76</v>
      </c>
      <c r="M9" t="s">
        <v>76</v>
      </c>
      <c r="N9" t="s">
        <v>76</v>
      </c>
      <c r="O9" t="s">
        <v>76</v>
      </c>
      <c r="P9" t="s">
        <v>76</v>
      </c>
      <c r="Q9" t="s">
        <v>76</v>
      </c>
      <c r="R9" t="s">
        <v>76</v>
      </c>
      <c r="S9" t="s">
        <v>76</v>
      </c>
      <c r="T9" t="s">
        <v>76</v>
      </c>
      <c r="U9" t="s">
        <v>76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44539</v>
      </c>
      <c r="I10" s="1">
        <v>44566.68449228066</v>
      </c>
      <c r="J10" t="s">
        <v>80</v>
      </c>
      <c r="K10" t="s">
        <v>70</v>
      </c>
      <c r="L10" s="1">
        <v>44539</v>
      </c>
      <c r="M10" t="s">
        <v>39</v>
      </c>
      <c r="N10" t="s">
        <v>40</v>
      </c>
      <c r="R10" t="s">
        <v>81</v>
      </c>
      <c r="S10" t="b">
        <v>0</v>
      </c>
      <c r="T10" s="1">
        <v>45309</v>
      </c>
      <c r="U10" s="2">
        <f>HYPERLINK("https://sbirkapp.gov.cz/detail/SPPUKF6CY4F3U6LS", "https://sbirkapp.gov.cz/detail/SPPUKF6CY4F3U6LS")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44539</v>
      </c>
      <c r="I11" s="1">
        <v>44566.67290248942</v>
      </c>
      <c r="J11" t="s">
        <v>80</v>
      </c>
      <c r="K11" t="s">
        <v>70</v>
      </c>
      <c r="L11" s="1">
        <v>44539</v>
      </c>
      <c r="M11" t="s">
        <v>45</v>
      </c>
      <c r="N11" t="s">
        <v>46</v>
      </c>
      <c r="R11" t="s">
        <v>85</v>
      </c>
      <c r="S11" t="b">
        <v>0</v>
      </c>
      <c r="T11" s="1">
        <v>45309</v>
      </c>
      <c r="U11" s="2">
        <f>HYPERLINK("https://sbirkapp.gov.cz/detail/SPPGRB5QHETP4HPS", "https://sbirkapp.gov.cz/detail/SPPGRB5QHETP4HPS")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44539</v>
      </c>
      <c r="I12" s="1">
        <v>44566.66972006269</v>
      </c>
      <c r="J12" t="s">
        <v>80</v>
      </c>
      <c r="K12" t="s">
        <v>70</v>
      </c>
      <c r="L12" s="1">
        <v>44539</v>
      </c>
      <c r="M12" t="s">
        <v>51</v>
      </c>
      <c r="N12" t="s">
        <v>52</v>
      </c>
      <c r="R12" t="s">
        <v>89</v>
      </c>
      <c r="S12" t="b">
        <v>0</v>
      </c>
      <c r="T12" s="1">
        <v>45309</v>
      </c>
      <c r="U12" s="2">
        <f>HYPERLINK("https://sbirkapp.gov.cz/detail/SPPPE3HKNHEELK2S", "https://sbirkapp.gov.cz/detail/SPPPE3HKNHEELK2S")</f>
        <v>0</v>
      </c>
      <c r="V12" t="s">
        <v>90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92</v>
      </c>
      <c r="H13" s="1">
        <v>44539</v>
      </c>
      <c r="I13" s="1">
        <v>44566.66760463679</v>
      </c>
      <c r="J13" t="s">
        <v>69</v>
      </c>
      <c r="K13" t="s">
        <v>70</v>
      </c>
      <c r="L13" s="1">
        <v>44539</v>
      </c>
      <c r="M13" t="s">
        <v>93</v>
      </c>
      <c r="N13" t="s">
        <v>94</v>
      </c>
      <c r="S13" t="b">
        <v>1</v>
      </c>
      <c r="U13" s="2">
        <f>HYPERLINK("https://sbirkapp.gov.cz/detail/SPPLYRSZHLLM7BQ6", "https://sbirkapp.gov.cz/detail/SPPLYRSZHLLM7BQ6")</f>
        <v>0</v>
      </c>
      <c r="V13" t="s">
        <v>95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28</v>
      </c>
      <c r="G14" t="s">
        <v>97</v>
      </c>
      <c r="H14" s="1">
        <v>44539</v>
      </c>
      <c r="I14" s="1">
        <v>44566.66547851865</v>
      </c>
      <c r="J14" t="s">
        <v>69</v>
      </c>
      <c r="K14" t="s">
        <v>70</v>
      </c>
      <c r="L14" s="1">
        <v>44539</v>
      </c>
      <c r="M14" t="s">
        <v>98</v>
      </c>
      <c r="N14" t="s">
        <v>99</v>
      </c>
      <c r="S14" t="b">
        <v>1</v>
      </c>
      <c r="U14" s="2">
        <f>HYPERLINK("https://sbirkapp.gov.cz/detail/SPPEGS6H25ZA2KI6", "https://sbirkapp.gov.cz/detail/SPPEGS6H25ZA2KI6")</f>
        <v>0</v>
      </c>
      <c r="V14" t="s">
        <v>100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101</v>
      </c>
      <c r="F15" t="s">
        <v>28</v>
      </c>
      <c r="G15" t="s">
        <v>102</v>
      </c>
      <c r="H15" s="1">
        <v>44539</v>
      </c>
      <c r="I15" s="1">
        <v>44566.66285510728</v>
      </c>
      <c r="J15" t="s">
        <v>69</v>
      </c>
      <c r="K15" t="s">
        <v>70</v>
      </c>
      <c r="L15" s="1">
        <v>44539</v>
      </c>
      <c r="M15" t="s">
        <v>103</v>
      </c>
      <c r="N15" t="s">
        <v>104</v>
      </c>
      <c r="S15" t="b">
        <v>1</v>
      </c>
      <c r="U15" s="2">
        <f>HYPERLINK("https://sbirkapp.gov.cz/detail/SPPKYP2VY3UZTSWS", "https://sbirkapp.gov.cz/detail/SPPKYP2VY3UZTSWS")</f>
        <v>0</v>
      </c>
      <c r="V15" t="s">
        <v>105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2026-06-27T19:49:14Z</dcterms:created>
  <dcterms:modified xsi:type="dcterms:W3CDTF">2026-06-27T19:49:14Z</dcterms:modified>
</cp:coreProperties>
</file>