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<sst xmlns="http://schemas.openxmlformats.org/spreadsheetml/2006/main" count="167" uniqueCount="80">
  <si>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</si>
  <si>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</si>
  <si>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</si>
  <si>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</si>
  <si>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</si>
  <si>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</si>
  <si>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</si>
  <si>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</si>
  <si>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</si>
  <si>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</si>
  <si>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</si>
  <si>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</si>
  <si>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</si>
  <si>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</si>
  <si>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</si>
  <si>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</si>
  <si>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</si>
  <si>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</si>
  <si>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</si>
  <si>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</si>
  <si>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</si>
  <si>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</si>
  <si>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</si>
  <si>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Doubravice nad Svitavou</t>
  </si>
  <si>
    <t>00280143</t>
  </si>
  <si>
    <t>uvnbem9</t>
  </si>
  <si>
    <t>Jihomoravský kraj</t>
  </si>
  <si>
    <t>3/2024</t>
  </si>
  <si>
    <t>Obecně závazná vyhláška</t>
  </si>
  <si>
    <t>Obecně závazná vyhláška městyse Doubravice nad Svitavou č.03/2024 k zabezpečení místních záležitostí veřejného pořádku na veřejných prostranstvích, kterou se reguluje používání zábavní pyrotechniky</t>
  </si>
  <si>
    <t>2025-01-01</t>
  </si>
  <si>
    <t>Běžný</t>
  </si>
  <si>
    <t>veřejný pořádek - pyrotechnika</t>
  </si>
  <si>
    <t>zákon č. 128/2000 Sb., o obcích - § 10 písm. a) - pyrotechnika</t>
  </si>
  <si>
    <t>1454556782</t>
  </si>
  <si>
    <t>2/2024</t>
  </si>
  <si>
    <t>Obecně závazná vyhláška městyse Doubravice nad Svitavou o místním poplatku za užívání veřejného prostranství</t>
  </si>
  <si>
    <t>2024-10-01</t>
  </si>
  <si>
    <t>místní poplatek za užívání veřejného prostranství</t>
  </si>
  <si>
    <t>zákon č. 565/1990 Sb., o místních poplatcích - § 14 - za užívání veřejného prostranství</t>
  </si>
  <si>
    <t>04/2015: Obecně závazná vyhláška městyse Doubravice nad Svitavou o místním poplatku za užívání veřejného prostranství</t>
  </si>
  <si>
    <t>1414160228</t>
  </si>
  <si>
    <t>1/2024</t>
  </si>
  <si>
    <t>Obecně závazná vyhláška městyse Doubravice nad Svitavou o místním poplatku z pobytu</t>
  </si>
  <si>
    <t>místní poplatek z pobytu</t>
  </si>
  <si>
    <t>zákon č. 565/1990 Sb., o místních poplatcích - § 14 - z pobytu</t>
  </si>
  <si>
    <t>4/2019: Obecně závazná vyhláška městyse Doubravice nad Svitavou o místním poplatku z pobytu</t>
  </si>
  <si>
    <t>1414158717</t>
  </si>
  <si>
    <t>04/2015</t>
  </si>
  <si>
    <t>2016-01-01</t>
  </si>
  <si>
    <t>Dle přechodného ustanovení</t>
  </si>
  <si>
    <t>2/2024: Obecně závazná vyhláška městyse Doubravice nad Svitavou o místním poplatku za užívání veřejného prostranství; 2/2024: Obecně závazná vyhláška městyse Doubravice nad Svitavou o místním poplatku za užívání veřejného prostranství</t>
  </si>
  <si>
    <t>1287465483</t>
  </si>
  <si>
    <t>03/2005</t>
  </si>
  <si>
    <t>VÝMAZ</t>
  </si>
  <si>
    <t>-</t>
  </si>
  <si>
    <t>1287461594</t>
  </si>
  <si>
    <t>01/2005</t>
  </si>
  <si>
    <t>1287455981</t>
  </si>
  <si>
    <t>2/2021</t>
  </si>
  <si>
    <t>Obecně závazná vyhláška městyse Doubravice nad Svitavou o stanovení obecního systému odpadového hospodářství</t>
  </si>
  <si>
    <t>2022-01-01</t>
  </si>
  <si>
    <t>systém odpadového hospodářství</t>
  </si>
  <si>
    <t>zákon č. 541/2020 Sb., o odpadech - § 59 odst. 4</t>
  </si>
  <si>
    <t>1287449862</t>
  </si>
  <si>
    <t>4/2019</t>
  </si>
  <si>
    <t>2020-01-01</t>
  </si>
  <si>
    <t>1/2024: Obecně závazná vyhláška městyse Doubravice nad Svitavou o místním poplatku z pobytu; 1/2024: Obecně závazná vyhláška městyse Doubravice nad Svitavou o místním poplatku z pobytu</t>
  </si>
  <si>
    <t>1285115152</t>
  </si>
  <si>
    <t>2/2023</t>
  </si>
  <si>
    <t>Obecně závazná vyhláška městyse Doubravice nad Svitavou o místních poplatku ze psů</t>
  </si>
  <si>
    <t>2024-01-01</t>
  </si>
  <si>
    <t>místní poplatek ze psů</t>
  </si>
  <si>
    <t>zákon č. 565/1990 Sb., o místních poplatcích - § 14 - ze psů</t>
  </si>
  <si>
    <t>1285091292</t>
  </si>
  <si>
    <t>1/2023</t>
  </si>
  <si>
    <t>Obecně závazná vyhláška městyse Doubravice nad Svitavou o místním poplatku za obecní systém odpadového hospodářství 01/2023</t>
  </si>
  <si>
    <t>místní poplatek za obecní systém odpadového hospodářství</t>
  </si>
  <si>
    <t>zákon č. 565/1990 Sb., o místních poplatcích - § 14 - za obecní systém odpadového hospodářství</t>
  </si>
  <si>
    <t>1285079393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</si>
</sst>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45636</v>
      </c>
      <c r="I2" s="1">
        <v>45644.53901466654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HYPERLINK("https://sbirkapp.gov.cz/detail/SPPAULOLVIC7GZ7M", "https://sbirkapp.gov.cz/detail/SPPAULOLVIC7GZ7M")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45553</v>
      </c>
      <c r="I3" s="1">
        <v>45554.37012809452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HYPERLINK("https://sbirkapp.gov.cz/detail/SPPI3SHDAPALMKIM", "https://sbirkapp.gov.cz/detail/SPPI3SHDAPALMKIM")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45553</v>
      </c>
      <c r="I4" s="1">
        <v>45554.36747411847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HYPERLINK("https://sbirkapp.gov.cz/detail/SPPEZN3EYFKNTY3C", "https://sbirkapp.gov.cz/detail/SPPEZN3EYFKNTY3C")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36</v>
      </c>
      <c r="H5" s="1">
        <v>42354</v>
      </c>
      <c r="I5" s="1">
        <v>45278.56430203428</v>
      </c>
      <c r="J5" t="s">
        <v>49</v>
      </c>
      <c r="K5" t="s">
        <v>50</v>
      </c>
      <c r="L5" s="1">
        <v>42355</v>
      </c>
      <c r="M5" t="s">
        <v>38</v>
      </c>
      <c r="N5" t="s">
        <v>39</v>
      </c>
      <c r="R5" t="s">
        <v>51</v>
      </c>
      <c r="S5" t="b">
        <v>0</v>
      </c>
      <c r="T5" s="1">
        <v>45566</v>
      </c>
      <c r="U5" s="2">
        <f>HYPERLINK("https://sbirkapp.gov.cz/detail/SPPCSFWBMBMHSXKI", "https://sbirkapp.gov.cz/detail/SPPCSFWBMBMHSXKI")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54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56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54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59</v>
      </c>
      <c r="F8" t="s">
        <v>28</v>
      </c>
      <c r="G8" t="s">
        <v>60</v>
      </c>
      <c r="H8" s="1">
        <v>44524</v>
      </c>
      <c r="I8" s="1">
        <v>45278.54980968884</v>
      </c>
      <c r="J8" t="s">
        <v>61</v>
      </c>
      <c r="K8" t="s">
        <v>50</v>
      </c>
      <c r="L8" s="1">
        <v>44525</v>
      </c>
      <c r="M8" t="s">
        <v>62</v>
      </c>
      <c r="N8" t="s">
        <v>63</v>
      </c>
      <c r="S8" t="b">
        <v>1</v>
      </c>
      <c r="U8" s="2">
        <f>HYPERLINK("https://sbirkapp.gov.cz/detail/SPPTDDVNZT452S6Q", "https://sbirkapp.gov.cz/detail/SPPTDDVNZT452S6Q")</f>
        <v>0</v>
      </c>
      <c r="V8" t="s">
        <v>64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43</v>
      </c>
      <c r="H9" s="1">
        <v>43782</v>
      </c>
      <c r="I9" s="1">
        <v>45273.46660459839</v>
      </c>
      <c r="J9" t="s">
        <v>66</v>
      </c>
      <c r="K9" t="s">
        <v>50</v>
      </c>
      <c r="L9" s="1">
        <v>43784</v>
      </c>
      <c r="M9" t="s">
        <v>44</v>
      </c>
      <c r="N9" t="s">
        <v>45</v>
      </c>
      <c r="R9" t="s">
        <v>67</v>
      </c>
      <c r="S9" t="b">
        <v>0</v>
      </c>
      <c r="T9" s="1">
        <v>45566</v>
      </c>
      <c r="U9" s="2">
        <f>HYPERLINK("https://sbirkapp.gov.cz/detail/SPPKLRHEJEAC2SEG", "https://sbirkapp.gov.cz/detail/SPPKLRHEJEAC2SEG")</f>
        <v>0</v>
      </c>
      <c r="V9" t="s">
        <v>68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69</v>
      </c>
      <c r="F10" t="s">
        <v>28</v>
      </c>
      <c r="G10" t="s">
        <v>70</v>
      </c>
      <c r="H10" s="1">
        <v>45272</v>
      </c>
      <c r="I10" s="1">
        <v>45273.44406784726</v>
      </c>
      <c r="J10" t="s">
        <v>71</v>
      </c>
      <c r="K10" t="s">
        <v>31</v>
      </c>
      <c r="M10" t="s">
        <v>72</v>
      </c>
      <c r="N10" t="s">
        <v>73</v>
      </c>
      <c r="S10" t="b">
        <v>1</v>
      </c>
      <c r="U10" s="2">
        <f>HYPERLINK("https://sbirkapp.gov.cz/detail/SPPGYUBQ4KZB7LMM", "https://sbirkapp.gov.cz/detail/SPPGYUBQ4KZB7LMM")</f>
        <v>0</v>
      </c>
      <c r="V10" t="s">
        <v>74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28</v>
      </c>
      <c r="G11" t="s">
        <v>76</v>
      </c>
      <c r="H11" s="1">
        <v>45272</v>
      </c>
      <c r="I11" s="1">
        <v>45273.43326344952</v>
      </c>
      <c r="J11" t="s">
        <v>71</v>
      </c>
      <c r="K11" t="s">
        <v>31</v>
      </c>
      <c r="M11" t="s">
        <v>77</v>
      </c>
      <c r="N11" t="s">
        <v>78</v>
      </c>
      <c r="S11" t="b">
        <v>1</v>
      </c>
      <c r="U11" s="2">
        <f>HYPERLINK("https://sbirkapp.gov.cz/detail/SPPAP2K7J76TS4V2", "https://sbirkapp.gov.cz/detail/SPPAP2K7J76TS4V2")</f>
        <v>0</v>
      </c>
      <c r="V11" t="s">
        <v>79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2026-09-21T20:33:34Z</dcterms:created>
  <dcterms:modified xsi:type="dcterms:W3CDTF">2026-09-21T20:33:34Z</dcterms:modified>
</cp:coreProperties>
</file>