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<sst xmlns="http://schemas.openxmlformats.org/spreadsheetml/2006/main" count="223" uniqueCount="121">
  <si>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</si>
  <si>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</si>
  <si>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</si>
  <si>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</si>
  <si>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</si>
  <si>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</si>
  <si>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</si>
  <si>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</si>
  <si>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</si>
  <si>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</si>
  <si>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</si>
  <si>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</si>
  <si>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</si>
  <si>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</si>
  <si>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</si>
  <si>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</si>
  <si>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</si>
  <si>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</si>
  <si>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</si>
  <si>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</si>
  <si>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</si>
  <si>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</si>
  <si>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</si>
  <si>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Hradčany</t>
  </si>
  <si>
    <t>00362875</t>
  </si>
  <si>
    <t>2aeajwu</t>
  </si>
  <si>
    <t>Jihomoravský kraj</t>
  </si>
  <si>
    <t>1/2025</t>
  </si>
  <si>
    <t>Obecně závazná vyhláška</t>
  </si>
  <si>
    <t>o místním poplatku za užívání veřejného prostranství</t>
  </si>
  <si>
    <t>2025-12-31</t>
  </si>
  <si>
    <t>Běžný</t>
  </si>
  <si>
    <t>místní poplatek za užívání veřejného prostranství</t>
  </si>
  <si>
    <t>zákon č. 565/1990 Sb., o místních poplatcích - § 14 - za užívání veřejného prostranství</t>
  </si>
  <si>
    <t>1621811424</t>
  </si>
  <si>
    <t>1/2024</t>
  </si>
  <si>
    <t>o stanovení koeficientu pro výpočet daně z nemovitosti věcí a o stanovení místního koeficientu pro výpočet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</si>
  <si>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</si>
  <si>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</si>
  <si>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</si>
  <si>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9/2022: Obecně závazná vyhláška o stanovení koeficientu pro výpočet daně z nemovitých věcí a o stanovení místního koeficientu pro výpočet daně z nemovitých věcí</t>
  </si>
  <si>
    <t>1392018144</t>
  </si>
  <si>
    <t>3/2023</t>
  </si>
  <si>
    <t>o místním poplatku ze psů</t>
  </si>
  <si>
    <t>2024-01-01</t>
  </si>
  <si>
    <t>místní poplatek ze psů</t>
  </si>
  <si>
    <t>zákon č. 565/1990 Sb., o místních poplatcích - § 14 - ze psů</t>
  </si>
  <si>
    <t>1/2019: Obecně závazná vyhláška obce Hradčany č. 1/2019, o místním poplatku ze psů</t>
  </si>
  <si>
    <t>1286222462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</si>
  <si>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</si>
  <si>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</si>
  <si>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</si>
  <si>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</si>
  <si>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obce Hradčany  č. 1/2021, o místním poplatku za obecní systém odpadového hospodářství</t>
  </si>
  <si>
    <t>1286220901</t>
  </si>
  <si>
    <t>1/2023</t>
  </si>
  <si>
    <t xml:space="preserve"> kterou se zrušují některé obecně závazné vyhlášky</t>
  </si>
  <si>
    <t>2023-12-30</t>
  </si>
  <si>
    <t>zrušovací</t>
  </si>
  <si>
    <t>ústavní zákon č. 1/1993 Sb., Ústava České republiky - čl. 104 odst. 3 - zrušovací OZV</t>
  </si>
  <si>
    <t>8/2022: Obecně závazná vyhláška o místním poplatku ze vstupného</t>
  </si>
  <si>
    <t>1286218136</t>
  </si>
  <si>
    <t>9/2022</t>
  </si>
  <si>
    <t>Obecně závazná vyhláška o stanovení koeficientu pro výpočet daně z nemovitých věcí a o stanovení místního koeficientu pro výpočet daně z nemovitých věcí</t>
  </si>
  <si>
    <t>2023-01-01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</si>
  <si>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</si>
  <si>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</si>
  <si>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1/2024: o stanovení koeficientu pro výpočet daně z nemovitosti věcí a o stanovení místního koeficientu pro výpočet daně z nemovitých věcí; 1/2024: o stanovení koeficientu pro výpočet daně z nemovitosti věcí a o stanovení místního koeficientu pro výpočet daně z nemovitých věcí</t>
  </si>
  <si>
    <t>1082232205</t>
  </si>
  <si>
    <t>8/2022</t>
  </si>
  <si>
    <t>Obecně závazná vyhláška o místním poplatku ze vstupného</t>
  </si>
  <si>
    <t>2022-07-22</t>
  </si>
  <si>
    <t>místní poplatek ze vstupného</t>
  </si>
  <si>
    <t>zákon č. 565/1990 Sb., o místních poplatcích - § 14 - ze vstupného</t>
  </si>
  <si>
    <t>1/2023:  kterou se zrušují některé obecně závazné vyhlášky</t>
  </si>
  <si>
    <t>1058213643</t>
  </si>
  <si>
    <t>7/2022</t>
  </si>
  <si>
    <t>Obecně závazná vyhláška, kterou se stanovují pravidla pro pohyb psů na veřejném prostranství v obci Hradčany</t>
  </si>
  <si>
    <t>pohyb psů</t>
  </si>
  <si>
    <t>zákon č. 246/1992 Sb., na ochranu zvířat proti týrání - § 24 odst. 2</t>
  </si>
  <si>
    <t>1058211521</t>
  </si>
  <si>
    <t>6/2022</t>
  </si>
  <si>
    <t>Obecně závazná vyhláška o nočním klidu</t>
  </si>
  <si>
    <t>noční klid</t>
  </si>
  <si>
    <t>zákon č. 251/2016 Sb., o některých přestupcích - § 5 odst. 7</t>
  </si>
  <si>
    <t>1058205412</t>
  </si>
  <si>
    <t>5/2022</t>
  </si>
  <si>
    <t>Obecně závazná vyhláška o regulaci provozování hazardních her</t>
  </si>
  <si>
    <t>hazardní hry</t>
  </si>
  <si>
    <t xml:space="preserve">zákon č. 186/2016 Sb., o hazardních hrách - § 12 </t>
  </si>
  <si>
    <t>1058202079</t>
  </si>
  <si>
    <t>4/2022</t>
  </si>
  <si>
    <t>Obecně závazná vyhláška k zajištění udržování čistoty ulic a jiných veřejných prostranství k ochraně životního prostředí, zeleně v zástavbě a ostatní veřejné zeleně</t>
  </si>
  <si>
    <t>veřejný pořádek - údržba a ochrana veřejné zeleně</t>
  </si>
  <si>
    <t>zákon č. 128/2000 Sb., o obcích - § 10 písm. c) - údržba a ochrana veřejné zeleně</t>
  </si>
  <si>
    <t>1058199547</t>
  </si>
  <si>
    <t>3/2022</t>
  </si>
  <si>
    <t>Obecně závazná vyhláška, kterou se zrušují některé obecně závazné vyhlášky</t>
  </si>
  <si>
    <t>2022-07-19</t>
  </si>
  <si>
    <t>1057684206</t>
  </si>
  <si>
    <t>1/2019</t>
  </si>
  <si>
    <t>Obecně závazná vyhláška obce Hradčany č. 1/2019, o místním poplatku ze psů</t>
  </si>
  <si>
    <t>2020-01-01</t>
  </si>
  <si>
    <t>Dle přechodného ustanovení</t>
  </si>
  <si>
    <t>3/2023: o místním poplatku ze psů</t>
  </si>
  <si>
    <t>1040522460</t>
  </si>
  <si>
    <t>1/2021</t>
  </si>
  <si>
    <t>Obecně závazná vyhláška obce Hradčany  č. 1/2021, o místním poplatku za obecní systém odpadového hospodářství</t>
  </si>
  <si>
    <t>2022-01-01</t>
  </si>
  <si>
    <t>2/2023: o místním poplatku za obecní systém odpadového hospodářství</t>
  </si>
  <si>
    <t>1040518495</t>
  </si>
  <si>
    <t>2/2022</t>
  </si>
  <si>
    <t>Obecně závazná vyhláška,  kterou se zrušují některé obecně závazné vyhlášky</t>
  </si>
  <si>
    <t>2022-06-02</t>
  </si>
  <si>
    <t>1040510083</t>
  </si>
  <si>
    <t>1/2022</t>
  </si>
  <si>
    <t>o stanovení obecního systému odpadového hospodářství</t>
  </si>
  <si>
    <t>2022-04-01</t>
  </si>
  <si>
    <t>systém odpadového hospodářství</t>
  </si>
  <si>
    <t>zákon č. 541/2020 Sb., o odpadech - § 59 odst. 4</t>
  </si>
  <si>
    <t>1009701828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</si>
</sst>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46007.35703656857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HYPERLINK("https://sbirkapp.gov.cz/detail/SPP4PKPDWYL5V5PY", "https://sbirkapp.gov.cz/detail/SPP4PKPDWYL5V5PY")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45502</v>
      </c>
      <c r="I3" s="1">
        <v>45503.37536517665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HYPERLINK("https://sbirkapp.gov.cz/detail/SPPI4XU7K4JZB76M", "https://sbirkapp.gov.cz/detail/SPPI4XU7K4JZB76M")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45274</v>
      </c>
      <c r="I4" s="1">
        <v>45275.38323646764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HYPERLINK("https://sbirkapp.gov.cz/detail/SPPJ7WXK3WE4ZJTW", "https://sbirkapp.gov.cz/detail/SPPJ7WXK3WE4ZJTW")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45274</v>
      </c>
      <c r="I5" s="1">
        <v>45275.38295757751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HYPERLINK("https://sbirkapp.gov.cz/detail/SPPLN3DGOWZ5QOVS", "https://sbirkapp.gov.cz/detail/SPPLN3DGOWZ5QOVS")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45274</v>
      </c>
      <c r="I6" s="1">
        <v>45275.3817941551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HYPERLINK("https://sbirkapp.gov.cz/detail/SPPXH45CLFL6XFVG", "https://sbirkapp.gov.cz/detail/SPPXH45CLFL6XFVG")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44816</v>
      </c>
      <c r="I7" s="1">
        <v>44817.6611562554</v>
      </c>
      <c r="J7" t="s">
        <v>64</v>
      </c>
      <c r="K7" t="s">
        <v>31</v>
      </c>
      <c r="M7" t="s">
        <v>65</v>
      </c>
      <c r="N7" t="s">
        <v>66</v>
      </c>
      <c r="R7" t="s">
        <v>67</v>
      </c>
      <c r="S7" t="b">
        <v>0</v>
      </c>
      <c r="T7" s="1">
        <v>45658</v>
      </c>
      <c r="U7" s="2">
        <f>HYPERLINK("https://sbirkapp.gov.cz/detail/SPPP2ZYFDFS27UR2", "https://sbirkapp.gov.cz/detail/SPPP2ZYFDFS27UR2")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44739</v>
      </c>
      <c r="I8" s="1">
        <v>44749.45357084956</v>
      </c>
      <c r="J8" t="s">
        <v>71</v>
      </c>
      <c r="K8" t="s">
        <v>31</v>
      </c>
      <c r="M8" t="s">
        <v>72</v>
      </c>
      <c r="N8" t="s">
        <v>73</v>
      </c>
      <c r="R8" t="s">
        <v>74</v>
      </c>
      <c r="S8" t="b">
        <v>0</v>
      </c>
      <c r="T8" s="1">
        <v>45290</v>
      </c>
      <c r="U8" s="2">
        <f>HYPERLINK("https://sbirkapp.gov.cz/detail/SPPQSBAWTZQ7YJXO", "https://sbirkapp.gov.cz/detail/SPPQSBAWTZQ7YJXO")</f>
        <v>0</v>
      </c>
      <c r="V8" t="s">
        <v>75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44739</v>
      </c>
      <c r="I9" s="1">
        <v>44749.45197810691</v>
      </c>
      <c r="J9" t="s">
        <v>71</v>
      </c>
      <c r="K9" t="s">
        <v>31</v>
      </c>
      <c r="M9" t="s">
        <v>78</v>
      </c>
      <c r="N9" t="s">
        <v>79</v>
      </c>
      <c r="S9" t="b">
        <v>1</v>
      </c>
      <c r="U9" s="2">
        <f>HYPERLINK("https://sbirkapp.gov.cz/detail/SPPLWNBWK5XXZMPQ", "https://sbirkapp.gov.cz/detail/SPPLWNBWK5XXZMPQ")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44739</v>
      </c>
      <c r="I10" s="1">
        <v>44749.44715344433</v>
      </c>
      <c r="J10" t="s">
        <v>71</v>
      </c>
      <c r="K10" t="s">
        <v>31</v>
      </c>
      <c r="M10" t="s">
        <v>83</v>
      </c>
      <c r="N10" t="s">
        <v>84</v>
      </c>
      <c r="S10" t="b">
        <v>1</v>
      </c>
      <c r="U10" s="2">
        <f>HYPERLINK("https://sbirkapp.gov.cz/detail/SPP2YQDVXC2BCYQK", "https://sbirkapp.gov.cz/detail/SPP2YQDVXC2BCYQK")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44739</v>
      </c>
      <c r="I11" s="1">
        <v>44749.44434567508</v>
      </c>
      <c r="J11" t="s">
        <v>71</v>
      </c>
      <c r="K11" t="s">
        <v>31</v>
      </c>
      <c r="M11" t="s">
        <v>88</v>
      </c>
      <c r="N11" t="s">
        <v>89</v>
      </c>
      <c r="S11" t="b">
        <v>1</v>
      </c>
      <c r="U11" s="2">
        <f>HYPERLINK("https://sbirkapp.gov.cz/detail/SPPHOEB5RIND3YDU", "https://sbirkapp.gov.cz/detail/SPPHOEB5RIND3YDU")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44739</v>
      </c>
      <c r="I12" s="1">
        <v>44749.44171738195</v>
      </c>
      <c r="J12" t="s">
        <v>71</v>
      </c>
      <c r="K12" t="s">
        <v>31</v>
      </c>
      <c r="M12" t="s">
        <v>93</v>
      </c>
      <c r="N12" t="s">
        <v>94</v>
      </c>
      <c r="S12" t="b">
        <v>1</v>
      </c>
      <c r="U12" s="2">
        <f>HYPERLINK("https://sbirkapp.gov.cz/detail/SPPJQSARINGWPA22", "https://sbirkapp.gov.cz/detail/SPPJQSARINGWPA22")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44739</v>
      </c>
      <c r="I13" s="1">
        <v>44746.74326395596</v>
      </c>
      <c r="J13" t="s">
        <v>98</v>
      </c>
      <c r="K13" t="s">
        <v>31</v>
      </c>
      <c r="M13" t="s">
        <v>58</v>
      </c>
      <c r="N13" t="s">
        <v>59</v>
      </c>
      <c r="S13" t="b">
        <v>1</v>
      </c>
      <c r="U13" s="2">
        <f>HYPERLINK("https://sbirkapp.gov.cz/detail/SPPM7YOJNTQGBPYI", "https://sbirkapp.gov.cz/detail/SPPM7YOJNTQGBPYI")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43816</v>
      </c>
      <c r="I14" s="1">
        <v>44699.71241952157</v>
      </c>
      <c r="J14" t="s">
        <v>102</v>
      </c>
      <c r="K14" t="s">
        <v>103</v>
      </c>
      <c r="L14" s="1">
        <v>43816</v>
      </c>
      <c r="M14" t="s">
        <v>45</v>
      </c>
      <c r="N14" t="s">
        <v>46</v>
      </c>
      <c r="R14" t="s">
        <v>104</v>
      </c>
      <c r="S14" t="b">
        <v>0</v>
      </c>
      <c r="T14" s="1">
        <v>45292</v>
      </c>
      <c r="U14" s="2">
        <f>HYPERLINK("https://sbirkapp.gov.cz/detail/SPPJN46M42YISO2A", "https://sbirkapp.gov.cz/detail/SPPJN46M42YISO2A")</f>
        <v>0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44529</v>
      </c>
      <c r="I15" s="1">
        <v>44699.70821439452</v>
      </c>
      <c r="J15" t="s">
        <v>108</v>
      </c>
      <c r="K15" t="s">
        <v>103</v>
      </c>
      <c r="L15" s="1">
        <v>44530</v>
      </c>
      <c r="M15" t="s">
        <v>51</v>
      </c>
      <c r="N15" t="s">
        <v>52</v>
      </c>
      <c r="R15" t="s">
        <v>109</v>
      </c>
      <c r="S15" t="b">
        <v>0</v>
      </c>
      <c r="T15" s="1">
        <v>45292</v>
      </c>
      <c r="U15" s="2">
        <f>HYPERLINK("https://sbirkapp.gov.cz/detail/SPPS2E6PFQLDVWSQ", "https://sbirkapp.gov.cz/detail/SPPS2E6PFQLDVWSQ")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44678</v>
      </c>
      <c r="I16" s="1">
        <v>44699.69824121424</v>
      </c>
      <c r="J16" t="s">
        <v>113</v>
      </c>
      <c r="K16" t="s">
        <v>31</v>
      </c>
      <c r="M16" t="s">
        <v>58</v>
      </c>
      <c r="N16" t="s">
        <v>59</v>
      </c>
      <c r="S16" t="b">
        <v>1</v>
      </c>
      <c r="U16" s="2">
        <f>HYPERLINK("https://sbirkapp.gov.cz/detail/SPP2GZONWMPJLQL6", "https://sbirkapp.gov.cz/detail/SPP2GZONWMPJLQL6")</f>
        <v>0</v>
      </c>
      <c r="V16" t="s">
        <v>114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28</v>
      </c>
      <c r="G17" t="s">
        <v>116</v>
      </c>
      <c r="H17" s="1">
        <v>44620</v>
      </c>
      <c r="I17" s="1">
        <v>44622.56622798696</v>
      </c>
      <c r="J17" t="s">
        <v>117</v>
      </c>
      <c r="K17" t="s">
        <v>31</v>
      </c>
      <c r="M17" t="s">
        <v>118</v>
      </c>
      <c r="N17" t="s">
        <v>119</v>
      </c>
      <c r="S17" t="b">
        <v>1</v>
      </c>
      <c r="U17" s="2">
        <f>HYPERLINK("https://sbirkapp.gov.cz/detail/SPPCEE7GLMIMLX3Y", "https://sbirkapp.gov.cz/detail/SPPCEE7GLMIMLX3Y")</f>
        <v>0</v>
      </c>
      <c r="V17" t="s">
        <v>120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2026-07-17T08:48:30Z</dcterms:created>
  <dcterms:modified xsi:type="dcterms:W3CDTF">2026-07-17T08:48:30Z</dcterms:modified>
</cp:coreProperties>
</file>